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900" windowHeight="11700" activeTab="2"/>
  </bookViews>
  <sheets>
    <sheet name="Miễn giảm Học phí" sheetId="1" r:id="rId1"/>
    <sheet name="CHÍNH SÁCH NỘI TRÚ " sheetId="2" r:id="rId2"/>
    <sheet name="Hỗ trợ chi phí học tập" sheetId="3" r:id="rId3"/>
    <sheet name="Sheet1" sheetId="4" r:id="rId4"/>
  </sheets>
  <definedNames>
    <definedName name="_xlnm._FilterDatabase" localSheetId="1" hidden="1">'CHÍNH SÁCH NỘI TRÚ '!$A$6:$O$268</definedName>
    <definedName name="_xlnm._FilterDatabase" localSheetId="2" hidden="1">'Hỗ trợ chi phí học tập'!$A$6:$O$283</definedName>
    <definedName name="_xlnm._FilterDatabase" localSheetId="0" hidden="1">'Miễn giảm Học phí'!$A$6:$N$1209</definedName>
    <definedName name="_xlnm.Print_Titles" localSheetId="1">'CHÍNH SÁCH NỘI TRÚ '!$6:$7</definedName>
    <definedName name="_xlnm.Print_Titles" localSheetId="2">'Hỗ trợ chi phí học tập'!$6:$7</definedName>
    <definedName name="_xlnm.Print_Titles" localSheetId="0">'Miễn giảm Học phí'!$6:$7</definedName>
  </definedNames>
  <calcPr fullCalcOnLoad="1"/>
</workbook>
</file>

<file path=xl/sharedStrings.xml><?xml version="1.0" encoding="utf-8"?>
<sst xmlns="http://schemas.openxmlformats.org/spreadsheetml/2006/main" count="13617" uniqueCount="3368">
  <si>
    <t>ỦY BAN NHÂN DÂN TỈNH SƠN LA</t>
  </si>
  <si>
    <t>CỘNG HÒA XÃ HỘI CHỦ NGHĨA VIỆT NAM</t>
  </si>
  <si>
    <t>TRƯỜNG CAO ĐẲNG SƠN LA</t>
  </si>
  <si>
    <t>Độc lập - Tự do - Hạnh phúc</t>
  </si>
  <si>
    <t>TT</t>
  </si>
  <si>
    <t>Họ và tên</t>
  </si>
  <si>
    <t>Ngày sinh</t>
  </si>
  <si>
    <t>Giới</t>
  </si>
  <si>
    <t>Dân tộc</t>
  </si>
  <si>
    <t>Lớp</t>
  </si>
  <si>
    <r>
      <t>Hộ khẩu thường trú (</t>
    </r>
    <r>
      <rPr>
        <b/>
        <i/>
        <sz val="11"/>
        <rFont val="Times New Roman"/>
        <family val="1"/>
      </rPr>
      <t>bản, xã, huyện</t>
    </r>
    <r>
      <rPr>
        <b/>
        <sz val="11"/>
        <rFont val="Times New Roman"/>
        <family val="1"/>
      </rPr>
      <t>)</t>
    </r>
  </si>
  <si>
    <t>Xã thuộc vùng</t>
  </si>
  <si>
    <t>Đối tượng hưởng</t>
  </si>
  <si>
    <t>Ghi chú</t>
  </si>
  <si>
    <t>Nam</t>
  </si>
  <si>
    <t>Mông</t>
  </si>
  <si>
    <t>Suối Sát - Hua Nhàn - Bắc Yên - Sơn La</t>
  </si>
  <si>
    <t>Thái</t>
  </si>
  <si>
    <t>Nữ</t>
  </si>
  <si>
    <t>La Ha</t>
  </si>
  <si>
    <t>Dao</t>
  </si>
  <si>
    <t>16/02/96</t>
  </si>
  <si>
    <t>Mường</t>
  </si>
  <si>
    <t>Bản Bẹ - Tà Xùa - Bắc Yên - Sơn La</t>
  </si>
  <si>
    <t>Tòng Thị Hoa</t>
  </si>
  <si>
    <t>Giàng A Dia</t>
  </si>
  <si>
    <t>Kháng</t>
  </si>
  <si>
    <t>10/05/96</t>
  </si>
  <si>
    <t>Mùa A Lử</t>
  </si>
  <si>
    <t>Giàng A So</t>
  </si>
  <si>
    <t>Vàng A Pó</t>
  </si>
  <si>
    <t>Kinh</t>
  </si>
  <si>
    <t>15/06/96</t>
  </si>
  <si>
    <t>Lò Thị Vân</t>
  </si>
  <si>
    <t>Thào Thị Hoa</t>
  </si>
  <si>
    <t>Mùa A Páo Chua</t>
  </si>
  <si>
    <t>Lò Văn Thảo</t>
  </si>
  <si>
    <t>Giàng A Dênh</t>
  </si>
  <si>
    <t>Lò Văn Dương</t>
  </si>
  <si>
    <t>Giàng A Dềnh</t>
  </si>
  <si>
    <t>Giàng A Thái</t>
  </si>
  <si>
    <t>Vàng A Dê</t>
  </si>
  <si>
    <t>Lò Thị Thương</t>
  </si>
  <si>
    <t>Giàng A Vạ</t>
  </si>
  <si>
    <t>Laha</t>
  </si>
  <si>
    <t>Giàng A Chảo</t>
  </si>
  <si>
    <t>Tòng Văn Tuấn</t>
  </si>
  <si>
    <t>Vàng A Dơ</t>
  </si>
  <si>
    <t>27/03/1997</t>
  </si>
  <si>
    <t>05/03/1996</t>
  </si>
  <si>
    <t>11/11/1997</t>
  </si>
  <si>
    <t>09/01/1998</t>
  </si>
  <si>
    <t>03/10/1996</t>
  </si>
  <si>
    <t xml:space="preserve">Nữ </t>
  </si>
  <si>
    <t>21/11/1999</t>
  </si>
  <si>
    <t>13/6/1998</t>
  </si>
  <si>
    <t>Hờ A Ly</t>
  </si>
  <si>
    <t>Thào A Súa</t>
  </si>
  <si>
    <t>25/12/1998</t>
  </si>
  <si>
    <t>Mùa A Dế</t>
  </si>
  <si>
    <t>Lường Thị Hằng</t>
  </si>
  <si>
    <t>Hoàng Văn Thắng</t>
  </si>
  <si>
    <t>Lý A Chông</t>
  </si>
  <si>
    <t>Vừ A Chua</t>
  </si>
  <si>
    <t>Thào A Lử</t>
  </si>
  <si>
    <t>Thào A Ly</t>
  </si>
  <si>
    <t>Hàng A Sung</t>
  </si>
  <si>
    <t>Hờ A Của</t>
  </si>
  <si>
    <t>Hà Văn Hoàng</t>
  </si>
  <si>
    <t>Mùi Văn Dương</t>
  </si>
  <si>
    <t>Lò Văn Quang</t>
  </si>
  <si>
    <t>Vừ A Hồng</t>
  </si>
  <si>
    <t>Vàng Páo Ly</t>
  </si>
  <si>
    <t>Đinh Thị Chuyên</t>
  </si>
  <si>
    <t>Lò Văn Sơn</t>
  </si>
  <si>
    <t>Tày</t>
  </si>
  <si>
    <t>Lường Thị Hồng</t>
  </si>
  <si>
    <t>15/05/96</t>
  </si>
  <si>
    <t>Giàng Thị Ná</t>
  </si>
  <si>
    <t>Sơn La, ngày          tháng       năm 2015</t>
  </si>
  <si>
    <t>HỆ</t>
  </si>
  <si>
    <t>NGƯỜI LẬP DANH SÁCH</t>
  </si>
  <si>
    <t>Lò Ngọc Anh</t>
  </si>
  <si>
    <t>Người DTTS thuộc Hộ nghèo/Cận nghèo</t>
  </si>
  <si>
    <t>Lò Văn Thanh</t>
  </si>
  <si>
    <t>Sồng A Chang</t>
  </si>
  <si>
    <t>18/09/96</t>
  </si>
  <si>
    <t>Quàng Thị Hạnh</t>
  </si>
  <si>
    <t>20/06/95</t>
  </si>
  <si>
    <t>Bản Mển - Hua Trai-Mường La-Sơn La</t>
  </si>
  <si>
    <t>07/09/1995</t>
  </si>
  <si>
    <t>20/11/1996</t>
  </si>
  <si>
    <t>Lò Thị Oanh</t>
  </si>
  <si>
    <t>17/02/1997</t>
  </si>
  <si>
    <t>Giàng A Sếnh</t>
  </si>
  <si>
    <t>07/02/1995</t>
  </si>
  <si>
    <t>Hua Pư - Chiềng Nơi-Mai Sơn-Sơn La</t>
  </si>
  <si>
    <t>Thào A Sùng</t>
  </si>
  <si>
    <t>09/04/1996</t>
  </si>
  <si>
    <t>Bản Bụa A - Phiêng Ban-Bắc Yên-Sơn La</t>
  </si>
  <si>
    <t>Lò Văn Ánh</t>
  </si>
  <si>
    <t>05/09/1997</t>
  </si>
  <si>
    <t>Lò Um - Chiềng Dong-Mai Sơn-Sơn La</t>
  </si>
  <si>
    <t>Mùa A Giàng</t>
  </si>
  <si>
    <t>10/10/1997</t>
  </si>
  <si>
    <t>Huổi Siểu - Chiềng Đông-Yên Châu-Sơn La</t>
  </si>
  <si>
    <t>05/04/1997</t>
  </si>
  <si>
    <t>06/06/1997</t>
  </si>
  <si>
    <t>Giàng A Phà</t>
  </si>
  <si>
    <t>03/01/1994</t>
  </si>
  <si>
    <t>Lóng Luông - Lóng Luông-Vân Hồ-Sơn La</t>
  </si>
  <si>
    <t>Mùa A Sênh</t>
  </si>
  <si>
    <t>10/08/1997</t>
  </si>
  <si>
    <t>Huổi Chà - Nậm Giôn-Mường La-Sơn La</t>
  </si>
  <si>
    <t>21/01/1997</t>
  </si>
  <si>
    <t>Nong Đúc - Lóng Phiêng-Yên Châu-Sơn La</t>
  </si>
  <si>
    <t>15/06/1997</t>
  </si>
  <si>
    <t>Lò Thị Khuyên</t>
  </si>
  <si>
    <t>24/11/1997</t>
  </si>
  <si>
    <t>Nà Dòn - Mường Cai-Sông Mã-Sơn La</t>
  </si>
  <si>
    <t>Giàng A Sệnh</t>
  </si>
  <si>
    <t>Huổi Sặng - Nà Nghịu-Sông Mã-Sơn La</t>
  </si>
  <si>
    <t>Cà Văn Tâm</t>
  </si>
  <si>
    <t>19/03/1995</t>
  </si>
  <si>
    <t>Bản Buống - Bản Lầm-Thuận Châu-Sơn La</t>
  </si>
  <si>
    <t>Vàng A Trơ</t>
  </si>
  <si>
    <t>13/11/1991</t>
  </si>
  <si>
    <t>Pá Men - Nậm Ty-Sốp Cộp-Sơn La</t>
  </si>
  <si>
    <t>Bản Khá - Púng Bánh-Sốp Cộp-Sơn La</t>
  </si>
  <si>
    <t>01/09/1997</t>
  </si>
  <si>
    <t>10/03/1996</t>
  </si>
  <si>
    <t>Lò Văn Sáng</t>
  </si>
  <si>
    <t>Giàng A  Sỉn</t>
  </si>
  <si>
    <t>Ít Hò - Chiềng Chung-Mai Sơn-Sơn La</t>
  </si>
  <si>
    <t>12/09/1996</t>
  </si>
  <si>
    <t>Mùa A Sộng</t>
  </si>
  <si>
    <t>02/10/1997</t>
  </si>
  <si>
    <t>Phá A Hù</t>
  </si>
  <si>
    <t>Pá Chả A - Co Tòng-Thuận Châu-Sơn La</t>
  </si>
  <si>
    <t>CĐ Chăn nuôi K52</t>
  </si>
  <si>
    <t>CĐ Công tác xã hội K52</t>
  </si>
  <si>
    <t>CĐ Quản lý đất đai K52</t>
  </si>
  <si>
    <t>CĐ Quản trị văn phòng K52</t>
  </si>
  <si>
    <t>Bản Mái - Mường Sại-Quỳnh Nhai-Sơn La</t>
  </si>
  <si>
    <t>Lò Văn Cường</t>
  </si>
  <si>
    <t>Lò Văn Đức</t>
  </si>
  <si>
    <t>Mùa A Nênh</t>
  </si>
  <si>
    <t>07/05/95</t>
  </si>
  <si>
    <t>06/04/96</t>
  </si>
  <si>
    <t>09/09/96</t>
  </si>
  <si>
    <t>Lò Thị Minh</t>
  </si>
  <si>
    <t>PHÒNG CÔNG TÁC HSSV</t>
  </si>
  <si>
    <t>KT. HIỆU TRƯỞNG</t>
  </si>
  <si>
    <t>PHÓ HIỆU TRƯỞNG</t>
  </si>
  <si>
    <t>Nguyễn Văn Minh</t>
  </si>
  <si>
    <t>Giàng Lam Khăm</t>
  </si>
  <si>
    <t>09/05/1997</t>
  </si>
  <si>
    <t>Hoàng Văn Thanh</t>
  </si>
  <si>
    <t>27/01/1995</t>
  </si>
  <si>
    <t>Hợp Tiến - Huổi Một-Sông Mã-Sơn La</t>
  </si>
  <si>
    <t>Cà Văn Chiêu</t>
  </si>
  <si>
    <t>01/06/1999</t>
  </si>
  <si>
    <t>Cà Văn Hưởng</t>
  </si>
  <si>
    <t>08/12/2000</t>
  </si>
  <si>
    <t>Vàng Bá Tùng</t>
  </si>
  <si>
    <t>15/07/2000</t>
  </si>
  <si>
    <t>15/10/1998</t>
  </si>
  <si>
    <t>TC Pháp luật K52B</t>
  </si>
  <si>
    <t>Hà Thị Yến</t>
  </si>
  <si>
    <t>Vừ A Tủa</t>
  </si>
  <si>
    <t>Lèo Văn Muôn</t>
  </si>
  <si>
    <t>Cà Văn May</t>
  </si>
  <si>
    <t>Lò Văn Trọng</t>
  </si>
  <si>
    <t>Thào A Giàng</t>
  </si>
  <si>
    <t>Lò Văn Cương</t>
  </si>
  <si>
    <t>21/6/1999</t>
  </si>
  <si>
    <t>15/7/1999</t>
  </si>
  <si>
    <t>25/12/1999</t>
  </si>
  <si>
    <t>20/09/1999</t>
  </si>
  <si>
    <t>Đinh Văn Cứu</t>
  </si>
  <si>
    <t>14/06/1996</t>
  </si>
  <si>
    <t>07/06/1996</t>
  </si>
  <si>
    <t>Lò Văn Tầm</t>
  </si>
  <si>
    <t>10/10/1994</t>
  </si>
  <si>
    <t>Vì Thị Lan</t>
  </si>
  <si>
    <t>CĐ Kế toán K52</t>
  </si>
  <si>
    <t>Mõm Bò - Chiềng Sại-Bắc Yên-Sơn La</t>
  </si>
  <si>
    <t>Nà Xu - Chiềng Lao-Mường La-Sơn La</t>
  </si>
  <si>
    <t>Bản Ngà - Tân Xuân-Vân Hồ-Sơn La</t>
  </si>
  <si>
    <t>Lò Văn Kim</t>
  </si>
  <si>
    <t>Hạng A Nủ Súa</t>
  </si>
  <si>
    <t>20/05/1997</t>
  </si>
  <si>
    <t>CĐ Khoa học Thư viện K52</t>
  </si>
  <si>
    <t>Háng C - Làng Chếu-Bắc Yên-Sơn La</t>
  </si>
  <si>
    <t>Bó Sập - Lóng Sập-Mộc Châu-Sơn La</t>
  </si>
  <si>
    <t>Tốt nghiệp THCS đi học Trung cấp chuyên nghiệp</t>
  </si>
  <si>
    <t>Đinh Công Thoa</t>
  </si>
  <si>
    <t>27/05/1997</t>
  </si>
  <si>
    <t>10/01/1996</t>
  </si>
  <si>
    <t>Sồng A Số</t>
  </si>
  <si>
    <t>25/05/1995</t>
  </si>
  <si>
    <t>Giàng Thị  Dở</t>
  </si>
  <si>
    <t>Quàng Thị Lan</t>
  </si>
  <si>
    <t>28/08/1995</t>
  </si>
  <si>
    <t>06/02/1996</t>
  </si>
  <si>
    <t>Mùi Văn Tiến</t>
  </si>
  <si>
    <t>13/10/1996</t>
  </si>
  <si>
    <t>CĐ Quản lý văn hóa K52</t>
  </si>
  <si>
    <t>Bản Lắn  - Liên Hòa-Vân Hồ-Sơn La</t>
  </si>
  <si>
    <t>Pá Ngá - Mường Lầm-Sông Mã-Sơn La</t>
  </si>
  <si>
    <t>Co Chàm  - Lóng Luông-Vân Hồ-Sơn La</t>
  </si>
  <si>
    <t>Tà Xùa A - Tà Xùa-Bắc Yên-Sơn La</t>
  </si>
  <si>
    <t>Khúm Khia - Hua Nhàn-Bắc Yên-Sơn La</t>
  </si>
  <si>
    <t>Nà Lo - Hua Trai-Mường La-Sơn La</t>
  </si>
  <si>
    <t>Bản Vạn - Tân Phong-Phù Yên-Sơn La</t>
  </si>
  <si>
    <t>Đinh Thị Liệu</t>
  </si>
  <si>
    <t>Tòng Thị Thởi</t>
  </si>
  <si>
    <t>Bản Tưn  - Xuân Nha-Vân Hồ-Sơn La</t>
  </si>
  <si>
    <t>Bản Bắc - Liệp Tè-Thuận Châu-Sơn La</t>
  </si>
  <si>
    <t>Lò Văn Quý</t>
  </si>
  <si>
    <t>01/01/1997</t>
  </si>
  <si>
    <t>CĐ Lâm nghiệp K52</t>
  </si>
  <si>
    <t>Coi B - Mường Sại-Quỳnh Nhai-Sơn La</t>
  </si>
  <si>
    <t>Thào A Cu</t>
  </si>
  <si>
    <t>Cháng A Dơ</t>
  </si>
  <si>
    <t>Vàng Thị Dua</t>
  </si>
  <si>
    <t>Tráng Thị Dửa</t>
  </si>
  <si>
    <t>Lò Văn  Đức</t>
  </si>
  <si>
    <t>Lò Thị  Hương</t>
  </si>
  <si>
    <t>Mùa Thị Ly</t>
  </si>
  <si>
    <t>Tráng Thị Mỷ</t>
  </si>
  <si>
    <t>Lường Thị Nghiệp</t>
  </si>
  <si>
    <t>Lèo Văn  Ón</t>
  </si>
  <si>
    <t>Quàng Văn Phòng</t>
  </si>
  <si>
    <t>Vàng Thị Sáng</t>
  </si>
  <si>
    <t>Giàng A Sửa</t>
  </si>
  <si>
    <t>Thào Thiết Tha</t>
  </si>
  <si>
    <t>Lò Văn  Tiến</t>
  </si>
  <si>
    <t>15/11/2000</t>
  </si>
  <si>
    <t>22/12/1969</t>
  </si>
  <si>
    <t>Tòng Văn  Trình</t>
  </si>
  <si>
    <t>Đinh Thị Chiêm</t>
  </si>
  <si>
    <t>Sồng A Chồng</t>
  </si>
  <si>
    <t>Sồng A Chư</t>
  </si>
  <si>
    <t>Vì Văn  Đức</t>
  </si>
  <si>
    <t>Đinh Thị Dường</t>
  </si>
  <si>
    <t>Quách Công  Hà</t>
  </si>
  <si>
    <t>Mùi Văn  Hà</t>
  </si>
  <si>
    <t>Trần Thị Bích  Hảo</t>
  </si>
  <si>
    <t>Mùi Thị  Hiếu</t>
  </si>
  <si>
    <t>Mùi Thị  Lệ</t>
  </si>
  <si>
    <t>Lường Thị Thùy  Linh</t>
  </si>
  <si>
    <t>Tráng A Mệnh</t>
  </si>
  <si>
    <t>Lường Văn Nghĩa</t>
  </si>
  <si>
    <t>Hà Anh  Phú</t>
  </si>
  <si>
    <t>Lò Thị Quỳnh</t>
  </si>
  <si>
    <t>Đinh Thị Thơm</t>
  </si>
  <si>
    <t>Vũ Thị  Thơm</t>
  </si>
  <si>
    <t>Mùi Thị  Thu</t>
  </si>
  <si>
    <t>Hà Minh  Thu</t>
  </si>
  <si>
    <t>Tạ Thị Xuân Thu</t>
  </si>
  <si>
    <t>Bùi Thị  Thùy</t>
  </si>
  <si>
    <t>Hoàng Mạnh Tiến</t>
  </si>
  <si>
    <t>Mùi Thị  Viếng</t>
  </si>
  <si>
    <t>28/11/1999</t>
  </si>
  <si>
    <t>24/09/1999</t>
  </si>
  <si>
    <t>26/06/2000</t>
  </si>
  <si>
    <t>26/03/1999</t>
  </si>
  <si>
    <t>19/09/1999</t>
  </si>
  <si>
    <t>16/03/1999</t>
  </si>
  <si>
    <t>18/06/2000</t>
  </si>
  <si>
    <t>19/11/2000</t>
  </si>
  <si>
    <t>27/08/2000</t>
  </si>
  <si>
    <t>13/05/2000</t>
  </si>
  <si>
    <t>Sùng Thị Cha</t>
  </si>
  <si>
    <t>Giàng A  Cháng</t>
  </si>
  <si>
    <t>Lò Văn  Chiến</t>
  </si>
  <si>
    <t>Mùa A Chợ</t>
  </si>
  <si>
    <t>Sùng A Chong</t>
  </si>
  <si>
    <t>Cháng A Chu</t>
  </si>
  <si>
    <t>Thào A Công</t>
  </si>
  <si>
    <t>Thào A Daư</t>
  </si>
  <si>
    <t>Thào A Dếnh</t>
  </si>
  <si>
    <t>Mùa A  Di</t>
  </si>
  <si>
    <t>Vàng A  Dơ</t>
  </si>
  <si>
    <t>Giàng A  Giạng</t>
  </si>
  <si>
    <t>Quàng Văn  Hải</t>
  </si>
  <si>
    <t>Lò Văn  Hơi</t>
  </si>
  <si>
    <t>Ly A Hồng</t>
  </si>
  <si>
    <t>Giàng A  Hụ</t>
  </si>
  <si>
    <t>Mùa A Hử</t>
  </si>
  <si>
    <t>Quàng Văn  Kiên</t>
  </si>
  <si>
    <t>Tòng Văn  Kiên</t>
  </si>
  <si>
    <t>Lường Văn  Lai</t>
  </si>
  <si>
    <t>Mùa A Lụ</t>
  </si>
  <si>
    <t>Thào A Mùa</t>
  </si>
  <si>
    <t>Cà Văn  Muôn</t>
  </si>
  <si>
    <t>Tòng Văn  Ngoãn</t>
  </si>
  <si>
    <t>Vàng A  Nhịa</t>
  </si>
  <si>
    <t>Lường Văn  Ơn</t>
  </si>
  <si>
    <t>Lò Văn  Phương</t>
  </si>
  <si>
    <t>Vàng Thị Phương</t>
  </si>
  <si>
    <t>Mùa A Sạ</t>
  </si>
  <si>
    <t>Mùa A Say</t>
  </si>
  <si>
    <t>Giàng A  Sệnh</t>
  </si>
  <si>
    <t>Lò Văn  Tập</t>
  </si>
  <si>
    <t>Vàng A  Thái</t>
  </si>
  <si>
    <t>Giàng A  Thênh</t>
  </si>
  <si>
    <t>Thào A Thông</t>
  </si>
  <si>
    <t>Giàng A  Tộng</t>
  </si>
  <si>
    <t>Cà Văn  Triệu</t>
  </si>
  <si>
    <t>Giàng A  Vạng</t>
  </si>
  <si>
    <t>Tòng Văn  Vui</t>
  </si>
  <si>
    <t>20/12/1995</t>
  </si>
  <si>
    <t>20/10/1977</t>
  </si>
  <si>
    <t>16/12/1978</t>
  </si>
  <si>
    <t>20/11/1965</t>
  </si>
  <si>
    <t>26/10/2000</t>
  </si>
  <si>
    <t>Sộng Thị Anh</t>
  </si>
  <si>
    <t>Vàng Thị Bợ</t>
  </si>
  <si>
    <t>Hờ A Chá</t>
  </si>
  <si>
    <t>Mùa A Chả</t>
  </si>
  <si>
    <t>Và A Chỉa</t>
  </si>
  <si>
    <t>Quàng Văn Chiu</t>
  </si>
  <si>
    <t>Sồng Bả Cho</t>
  </si>
  <si>
    <t>Ly A Chư</t>
  </si>
  <si>
    <t>Vàng A Chứ</t>
  </si>
  <si>
    <t>Vàng A Công</t>
  </si>
  <si>
    <t>Giàng A Công</t>
  </si>
  <si>
    <t>Lỳ A Dạng</t>
  </si>
  <si>
    <t>Vừ Bả Đanh</t>
  </si>
  <si>
    <t>Giàng A Dạy</t>
  </si>
  <si>
    <t>Sồng Ka Dênh</t>
  </si>
  <si>
    <t>Và A Di</t>
  </si>
  <si>
    <t>Lường Thị Diễm</t>
  </si>
  <si>
    <t>Bạc Cầm Din</t>
  </si>
  <si>
    <t>Lậu A Do</t>
  </si>
  <si>
    <t>Mùa A Dông</t>
  </si>
  <si>
    <t>Hờ Thị Dông</t>
  </si>
  <si>
    <t>Và Thị Đông</t>
  </si>
  <si>
    <t>Giàng A Đông</t>
  </si>
  <si>
    <t>Giàng A Hạnh</t>
  </si>
  <si>
    <t>Sộng A Hạnh</t>
  </si>
  <si>
    <t>Lò Văn Hương</t>
  </si>
  <si>
    <t>Sộng A Li</t>
  </si>
  <si>
    <t>Vừ A Lử</t>
  </si>
  <si>
    <t>Sồng A Lử</t>
  </si>
  <si>
    <t>Lò Thị Lương</t>
  </si>
  <si>
    <t>Sộng Thị Mái</t>
  </si>
  <si>
    <t>Giàng A Nếnh</t>
  </si>
  <si>
    <t>Và A Nhịa</t>
  </si>
  <si>
    <t>Vàng A Phịa</t>
  </si>
  <si>
    <t>Lường Văn Phiêu</t>
  </si>
  <si>
    <t>Và A Phong</t>
  </si>
  <si>
    <t>Vừ Bả Pó</t>
  </si>
  <si>
    <t>Lò Văn Quảng</t>
  </si>
  <si>
    <t>Giàng A Ria</t>
  </si>
  <si>
    <t>Sùng Bả Sạ</t>
  </si>
  <si>
    <t>Vàng A Sáu</t>
  </si>
  <si>
    <t>Vừ Thị Say</t>
  </si>
  <si>
    <t>Giàng A Sênh</t>
  </si>
  <si>
    <t>Sùng A Só</t>
  </si>
  <si>
    <t>Ly A Sọ</t>
  </si>
  <si>
    <t>Giàng A Sống</t>
  </si>
  <si>
    <t>Châu A Sự</t>
  </si>
  <si>
    <t>Và A Thành</t>
  </si>
  <si>
    <t>Giàng A Thành</t>
  </si>
  <si>
    <t>Mùa Xuân Thảnh</t>
  </si>
  <si>
    <t>Lò Văn Thoáng</t>
  </si>
  <si>
    <t>Lò Thị Thơm</t>
  </si>
  <si>
    <t>Lò Thị Thu</t>
  </si>
  <si>
    <t>Lò Văn Tiếc</t>
  </si>
  <si>
    <t>Sùng Bả Tinh</t>
  </si>
  <si>
    <t>Lò Văn Tới</t>
  </si>
  <si>
    <t>Quàng Thị Trang</t>
  </si>
  <si>
    <t>Vừ A Tu</t>
  </si>
  <si>
    <t>Lậu A Va</t>
  </si>
  <si>
    <t>Lường Văn Xuân</t>
  </si>
  <si>
    <t>07/05/1998</t>
  </si>
  <si>
    <t xml:space="preserve">Nam </t>
  </si>
  <si>
    <t>02/03/1999</t>
  </si>
  <si>
    <t>20/02/1998</t>
  </si>
  <si>
    <t>01/04/2000</t>
  </si>
  <si>
    <t>14/09/2000</t>
  </si>
  <si>
    <t>12/04/1998</t>
  </si>
  <si>
    <t>12/09/2000</t>
  </si>
  <si>
    <t>17/02/2000</t>
  </si>
  <si>
    <t>20/07/1999</t>
  </si>
  <si>
    <t>15/05/1999</t>
  </si>
  <si>
    <t>30/11/1999</t>
  </si>
  <si>
    <t>01/08/1999</t>
  </si>
  <si>
    <t>10/07/1997</t>
  </si>
  <si>
    <t>26/09/1998</t>
  </si>
  <si>
    <t>03/04/1995</t>
  </si>
  <si>
    <t>20/03/2000</t>
  </si>
  <si>
    <t>24/07/2000</t>
  </si>
  <si>
    <t>20/11/1999</t>
  </si>
  <si>
    <t>02/01/1999</t>
  </si>
  <si>
    <t>27/11/1996</t>
  </si>
  <si>
    <t>06/08/1998</t>
  </si>
  <si>
    <t>01/01/2000</t>
  </si>
  <si>
    <t>22/12/2000</t>
  </si>
  <si>
    <t>03/04/1998</t>
  </si>
  <si>
    <t>05/03/2000</t>
  </si>
  <si>
    <t>24/04/2000</t>
  </si>
  <si>
    <t>07/09/2000</t>
  </si>
  <si>
    <t>20/09/1997</t>
  </si>
  <si>
    <t>12/08/1998</t>
  </si>
  <si>
    <t>10/04/2000</t>
  </si>
  <si>
    <t>30/04/1996</t>
  </si>
  <si>
    <t>06/06/2000</t>
  </si>
  <si>
    <t>09/06/1998</t>
  </si>
  <si>
    <t>16/09/2000</t>
  </si>
  <si>
    <t>09/09/1999</t>
  </si>
  <si>
    <t>10/09/2000</t>
  </si>
  <si>
    <t>05/03/1999</t>
  </si>
  <si>
    <t>07/01/1996</t>
  </si>
  <si>
    <t>10/06/1998</t>
  </si>
  <si>
    <t>21/09/1999</t>
  </si>
  <si>
    <t>12/03/1998</t>
  </si>
  <si>
    <t>11/04/1997</t>
  </si>
  <si>
    <t>05/07/1998</t>
  </si>
  <si>
    <t>20/10/2000</t>
  </si>
  <si>
    <t>03/06/1998</t>
  </si>
  <si>
    <t>20/10/1996</t>
  </si>
  <si>
    <t>26/08/1998</t>
  </si>
  <si>
    <t>15/04/2000</t>
  </si>
  <si>
    <t>11/10/2000</t>
  </si>
  <si>
    <t>26/05/2000</t>
  </si>
  <si>
    <t>16/01/1998</t>
  </si>
  <si>
    <t>20/06/1998</t>
  </si>
  <si>
    <t>24/12/1997</t>
  </si>
  <si>
    <t>04/11/2000</t>
  </si>
  <si>
    <t>07/03/2000</t>
  </si>
  <si>
    <t>01/10/1999</t>
  </si>
  <si>
    <t>Lò Hoàng  Anh</t>
  </si>
  <si>
    <t>Cầm Đinh Bình</t>
  </si>
  <si>
    <t>Giàng A  Chua</t>
  </si>
  <si>
    <t>Nguyễn Khắc  Công</t>
  </si>
  <si>
    <t>Sầm Việt  Cường</t>
  </si>
  <si>
    <t>Giàng A  Da</t>
  </si>
  <si>
    <t>Đinh Văn  Đức</t>
  </si>
  <si>
    <t>Phạm Đình  Dũng</t>
  </si>
  <si>
    <t>Hà Tiến Dũng</t>
  </si>
  <si>
    <t>Trần Tùng Dương</t>
  </si>
  <si>
    <t>Bạc Thái Dương</t>
  </si>
  <si>
    <t>Nguyễn Trường  Giang</t>
  </si>
  <si>
    <t xml:space="preserve"> Thào A Giàng</t>
  </si>
  <si>
    <t>Nguyễn Thị Hằng</t>
  </si>
  <si>
    <t>Đinh Thị  Hậu</t>
  </si>
  <si>
    <t>Hà Trung  Hiệu</t>
  </si>
  <si>
    <t>Cầm Việt Hoàng</t>
  </si>
  <si>
    <t>Nguyễn Văn  Hoàng</t>
  </si>
  <si>
    <t>Bùi Đức  Huy</t>
  </si>
  <si>
    <t>Hà Trọng  Khánh</t>
  </si>
  <si>
    <t>Cầm Trung  Kiên</t>
  </si>
  <si>
    <t>Cầm Văn  Lâm</t>
  </si>
  <si>
    <t>Nguyễn Thị  Linh</t>
  </si>
  <si>
    <t>Nguyễn Văn  Nam</t>
  </si>
  <si>
    <t>Chu Hải Nam</t>
  </si>
  <si>
    <t>Đặng Bình Nguyên</t>
  </si>
  <si>
    <t>Lý Văn Nhầu</t>
  </si>
  <si>
    <t>Vàng A Páo</t>
  </si>
  <si>
    <t>Vàng A Pháng</t>
  </si>
  <si>
    <t>Bạc Hùng Sơn</t>
  </si>
  <si>
    <t>Sầm Thị Việt  Trinh</t>
  </si>
  <si>
    <t>Giàng A Tú</t>
  </si>
  <si>
    <t>Vàng A Tủa</t>
  </si>
  <si>
    <t>TC Chăn nuôi-Thú y K52_ML</t>
  </si>
  <si>
    <t>TC Kế toán K52_MC</t>
  </si>
  <si>
    <t>TC Pháp lý K52_ML</t>
  </si>
  <si>
    <t>TC QLTN rừng K52_SM</t>
  </si>
  <si>
    <t>TC Văn thư K52_PY</t>
  </si>
  <si>
    <t>Há Khúa A - Co Tòng - Thuận Châu - Sơn La</t>
  </si>
  <si>
    <t>Lò Văn Toán</t>
  </si>
  <si>
    <t>06/02/94</t>
  </si>
  <si>
    <t>Bản Mé - Nà Nghịu - Sông Mã - Sơn La</t>
  </si>
  <si>
    <t>Bản Lùn - Púng Bánh - Sốp Cộp - Sơn La</t>
  </si>
  <si>
    <t>CĐN_CTXH K51A</t>
  </si>
  <si>
    <t>Lường Văn  Dân</t>
  </si>
  <si>
    <t>Hà Văn Thao</t>
  </si>
  <si>
    <t>Thào A Dàng</t>
  </si>
  <si>
    <t>27/06/1996</t>
  </si>
  <si>
    <t>Giàng Lao Sĩ</t>
  </si>
  <si>
    <t>Ngần Văn Hiền</t>
  </si>
  <si>
    <t>17/09/1997</t>
  </si>
  <si>
    <t>Lò Văn Lả</t>
  </si>
  <si>
    <t>Bàn Thị Nguyệt</t>
  </si>
  <si>
    <t>Giàng Anh Quốc</t>
  </si>
  <si>
    <t>Và A  Cống</t>
  </si>
  <si>
    <t>Vừ A Cú</t>
  </si>
  <si>
    <t>17/07/1997</t>
  </si>
  <si>
    <t>Hạng Thị Vàng</t>
  </si>
  <si>
    <t>Tếnh Thị Dơ</t>
  </si>
  <si>
    <t>19/12/1993</t>
  </si>
  <si>
    <t>Quàng Thị Thanh</t>
  </si>
  <si>
    <t>16/11/1996</t>
  </si>
  <si>
    <t>Vì Thị Tuyền</t>
  </si>
  <si>
    <t>26/02/1996</t>
  </si>
  <si>
    <t>Quàng Thị Yên</t>
  </si>
  <si>
    <t>Bản Bua - Yên Hưng-Sông Mã-Sơn La</t>
  </si>
  <si>
    <t>Bản Đung - Hồng Ngài-Bắc Yên-Sơn La</t>
  </si>
  <si>
    <t>huổi nhả thái - Phiêng Cằm-Mai Sơn-Sơn La</t>
  </si>
  <si>
    <t>bản ta liễu - Chiềng On-Yên Châu-Sơn La</t>
  </si>
  <si>
    <t>Huổi Ngàn  - Nặm Giôn-Mường La-Sơn La</t>
  </si>
  <si>
    <t>Pa Hốc - Phiêng Luông-Mộc Châu-Sơn La</t>
  </si>
  <si>
    <t>mai Châu - Mường Bằng-Mai Sơn-Sơn La</t>
  </si>
  <si>
    <t>Huổi Dên - Co Mạ-Thuận Châu-Sơn La</t>
  </si>
  <si>
    <t>Pá Pháy - Co Mạ-Thuận Châu-Sơn La</t>
  </si>
  <si>
    <t>Háng B - Làng Chếu-Bắc Yên-Sơn La</t>
  </si>
  <si>
    <t>bản đin chí  - Chiềng Tương-Yên Châu-Sơn La</t>
  </si>
  <si>
    <t>Bản Nong Phụ - Mường Lạn-Sốp Cộp-Sơn La</t>
  </si>
  <si>
    <t>Giàng A Chu</t>
  </si>
  <si>
    <t>Tà Sài - Chiềng Lao-Mường La-Sơn La</t>
  </si>
  <si>
    <t>TK 2 - Mường Bú-Mường La-Sơn La</t>
  </si>
  <si>
    <t>Bụa A - Phiêng Ban-Bắc Yên-Sơn La</t>
  </si>
  <si>
    <t>Bản Mới - Hồng Ngài-Bắc Yên-Sơn La</t>
  </si>
  <si>
    <t>Lò Văn  Cong</t>
  </si>
  <si>
    <t>Lường Văn Cường</t>
  </si>
  <si>
    <t>Lò Văn Duẩn</t>
  </si>
  <si>
    <t>Cầm Văn  Định</t>
  </si>
  <si>
    <t>16/8/2000</t>
  </si>
  <si>
    <t>25/7/1995</t>
  </si>
  <si>
    <t>Lò Văn Hải</t>
  </si>
  <si>
    <t xml:space="preserve">Cà Văn Hoa </t>
  </si>
  <si>
    <t>Lò Văn  Huấn</t>
  </si>
  <si>
    <t>Lò Văn  Hương</t>
  </si>
  <si>
    <t>Vì Văn  Inh</t>
  </si>
  <si>
    <t>Lò Văn  Khoa</t>
  </si>
  <si>
    <t>Cà Văn Na</t>
  </si>
  <si>
    <t>Lò Văn  Ngắm</t>
  </si>
  <si>
    <t>Lò Văn  Ngoan</t>
  </si>
  <si>
    <t>Tòng Văn  Nhâm</t>
  </si>
  <si>
    <t>Kháng A  Páo</t>
  </si>
  <si>
    <t>Lò Văn Phong</t>
  </si>
  <si>
    <t>Lò Đình Phương</t>
  </si>
  <si>
    <t>Cà Văn Quý</t>
  </si>
  <si>
    <t>Kháng A  Sáy</t>
  </si>
  <si>
    <t>Kháng A  Thếnh</t>
  </si>
  <si>
    <t>22/10/1988</t>
  </si>
  <si>
    <t>22/5/1997</t>
  </si>
  <si>
    <t>17/8/2000</t>
  </si>
  <si>
    <t>23/6/2000</t>
  </si>
  <si>
    <t>16/11/1979</t>
  </si>
  <si>
    <t>13/9/2000</t>
  </si>
  <si>
    <t>20/2/1995</t>
  </si>
  <si>
    <t>20/8/1995</t>
  </si>
  <si>
    <t>18/6/2000</t>
  </si>
  <si>
    <t>16/3/1995</t>
  </si>
  <si>
    <t>15/7/1998</t>
  </si>
  <si>
    <t>23/3/1998</t>
  </si>
  <si>
    <t>Vì Văn  Tiến</t>
  </si>
  <si>
    <t>Quàng Văn Mến</t>
  </si>
  <si>
    <t>Lò Văn Phái</t>
  </si>
  <si>
    <t>Lò Văn Xôm</t>
  </si>
  <si>
    <t>Cà Văn Xây</t>
  </si>
  <si>
    <t>16/4/1986</t>
  </si>
  <si>
    <t>15/4/1984</t>
  </si>
  <si>
    <t>24/4/2000</t>
  </si>
  <si>
    <t>Quàng Văn Chanh</t>
  </si>
  <si>
    <t>Thào A Chua</t>
  </si>
  <si>
    <t>Cà Thị  Muôn</t>
  </si>
  <si>
    <t>Tòng Thị Nga</t>
  </si>
  <si>
    <t>Quàng Thị Phượng</t>
  </si>
  <si>
    <t>20/5/2000</t>
  </si>
  <si>
    <t>17/1/1999</t>
  </si>
  <si>
    <t>21/8/2000</t>
  </si>
  <si>
    <t>18/2/2000</t>
  </si>
  <si>
    <t>26/2/1996</t>
  </si>
  <si>
    <t>20/7/1990</t>
  </si>
  <si>
    <t>13/8/2000</t>
  </si>
  <si>
    <t>16/11/1995</t>
  </si>
  <si>
    <t>14/8/1986</t>
  </si>
  <si>
    <t>Tòng Văn Thư</t>
  </si>
  <si>
    <t>25/7/1999</t>
  </si>
  <si>
    <t>25/5/1998</t>
  </si>
  <si>
    <t>18/7/1999</t>
  </si>
  <si>
    <t>20/4/1989</t>
  </si>
  <si>
    <t>Mùi  Thị Hoàng Thương</t>
  </si>
  <si>
    <t>Chiềng Ân - Mường La-Sơn La</t>
  </si>
  <si>
    <t>Năm Păm - Mường La-Sơn La</t>
  </si>
  <si>
    <t>Hua Trai  - Mường La-Sơn La</t>
  </si>
  <si>
    <t>Mường Chùm - Mường La-Sơn La</t>
  </si>
  <si>
    <t>Ít Ong - Mường La-Sơn La</t>
  </si>
  <si>
    <t>Nặm Păm - Mường La-Sơn La</t>
  </si>
  <si>
    <t>Chiềng Ân  - Mường La-Sơn La</t>
  </si>
  <si>
    <t>Chiềng Công - Mường La-Sơn La</t>
  </si>
  <si>
    <t>Ngọc Chiến  - Mường La-Sơn La</t>
  </si>
  <si>
    <t>Mường Bú - Mường La-Sơn La</t>
  </si>
  <si>
    <t>Chiềng San - Mường La-Sơn La</t>
  </si>
  <si>
    <t>Mường Trai - Mường La-Sơn La</t>
  </si>
  <si>
    <t>Pi Tong. - Mường La-Sơn La</t>
  </si>
  <si>
    <t>Pi Tong - Mường La-Sơn La</t>
  </si>
  <si>
    <t>Ngọc Chiến - Mường La-Sơn La</t>
  </si>
  <si>
    <t>Mường Bú. - Mường La-Sơn La</t>
  </si>
  <si>
    <t>Chiềng Lao - Mường La-Sơn La</t>
  </si>
  <si>
    <t>Chiềng San  - Mường La-Sơn La</t>
  </si>
  <si>
    <t>Tạ Bú  - Mường La-Sơn La</t>
  </si>
  <si>
    <t>Hua Trai - Mường La-Sơn La</t>
  </si>
  <si>
    <t>Chiềng Hoa - Mường La-Sơn La</t>
  </si>
  <si>
    <t>Xuân Nha - Vân Hồ-Sơn La</t>
  </si>
  <si>
    <t>Lóng Luông - Vân Hồ-Sơn La</t>
  </si>
  <si>
    <t>Chiềng Hắc - Mộc Châu-Sơn La</t>
  </si>
  <si>
    <t>Quang Minh - Vân Hồ-Sơn La</t>
  </si>
  <si>
    <t>TT Mộc Châu - Mộc Châu-Sơn La</t>
  </si>
  <si>
    <t>Nà Mường - Mộc Châu-Sơn La</t>
  </si>
  <si>
    <t>Mường Sang - Mộc Châu-Sơn La</t>
  </si>
  <si>
    <t>Vân Hồ - Vân Hồ-Sơn La</t>
  </si>
  <si>
    <t>TTNT Mộc Châu - Mộc Châu-Sơn La</t>
  </si>
  <si>
    <t>Tú Nang - Yên Châu-Sơn La</t>
  </si>
  <si>
    <t>Tà Lại - Mộc Châu-Sơn La</t>
  </si>
  <si>
    <t>Hua Păng - Mộc Châu-Sơn La</t>
  </si>
  <si>
    <t>Tân Hợp - Mộc Châu-Sơn La</t>
  </si>
  <si>
    <t>Chiềng Công  - Mường La-Sơn La</t>
  </si>
  <si>
    <t xml:space="preserve"> - Mường La-Sơn La</t>
  </si>
  <si>
    <t>Chiềng Muôn  - Mường La-Sơn La</t>
  </si>
  <si>
    <t>Ít Ong  - Mường La-Sơn La</t>
  </si>
  <si>
    <t>Nặm Păm  - Mường La-Sơn La</t>
  </si>
  <si>
    <t>Mường Trai  - Mường La-Sơn La</t>
  </si>
  <si>
    <t>Chiềng Lao  - Mường La-Sơn La</t>
  </si>
  <si>
    <t>Mường Cai - Sông Mã-Sơn La</t>
  </si>
  <si>
    <t>Chiềng Nơi - Sông Mã-Sơn La</t>
  </si>
  <si>
    <t>Nậm Ty - Sông Mã-Sơn La</t>
  </si>
  <si>
    <t>Pú Bẩu - Sông Mã-Sơn La</t>
  </si>
  <si>
    <t>Đứa Mòn - Sông Mã-Sơn La</t>
  </si>
  <si>
    <t>Nà Nghịu - Sông Mã-Sơn La</t>
  </si>
  <si>
    <t>Chiềng Phung - Sông Mã-Sơn La</t>
  </si>
  <si>
    <t>Huổi Một - Sông Mã-Sơn La</t>
  </si>
  <si>
    <t>Yên Hưng - Sông Mã-Sơn La</t>
  </si>
  <si>
    <t>Bó Sinh - Sông Mã-Sơn La</t>
  </si>
  <si>
    <t>Chiềng Khoong - Sông Mã-Sơn La</t>
  </si>
  <si>
    <t>Nậm Mằn - Sông Mã-Sơn La</t>
  </si>
  <si>
    <t>Phiêng Cằm - Mai Sơn-Sơn La</t>
  </si>
  <si>
    <t>Mường Lầm - Sông Mã-Sơn La</t>
  </si>
  <si>
    <t>Quang Huy - Phù Yên-Sơn La</t>
  </si>
  <si>
    <t>Suối Bâu - Phù Yên-Sơn La</t>
  </si>
  <si>
    <t>TT Phù Yên - Phù Yên-Sơn La</t>
  </si>
  <si>
    <t>Mường Bang - Phù Yên-Sơn La</t>
  </si>
  <si>
    <t>Huy Tường - Phù Yên-Sơn La</t>
  </si>
  <si>
    <t>Chả Lạy B - Co Mạ-Thuận Châu-Sơn La</t>
  </si>
  <si>
    <t>06/07/1993</t>
  </si>
  <si>
    <t>Hua Ty - Co Mạ-Thuận Châu-Sơn La</t>
  </si>
  <si>
    <t>Bản Pưn - Sập Xa-Phù Yên-Sơn La</t>
  </si>
  <si>
    <t>CĐ Nghề CTXH K52</t>
  </si>
  <si>
    <t>Thào Thị Dê</t>
  </si>
  <si>
    <t>Giàng A Sử</t>
  </si>
  <si>
    <t>05/07/94</t>
  </si>
  <si>
    <t>24/08/1996</t>
  </si>
  <si>
    <t>Đinh Thị Nhật Lệ</t>
  </si>
  <si>
    <t>22/12/1995</t>
  </si>
  <si>
    <t>Ngần Thị Hạnh</t>
  </si>
  <si>
    <t>06/01/1997</t>
  </si>
  <si>
    <t>Ngần Thị Mạnh</t>
  </si>
  <si>
    <t>06/06/1996</t>
  </si>
  <si>
    <t>Hà Thị Quynh</t>
  </si>
  <si>
    <t>13/12/1996</t>
  </si>
  <si>
    <t>Hoàng Văn Tuấn</t>
  </si>
  <si>
    <t>15/07/1997</t>
  </si>
  <si>
    <t>Vàng A Chính</t>
  </si>
  <si>
    <t>02/05/1995</t>
  </si>
  <si>
    <t>Lò Thị Hậu</t>
  </si>
  <si>
    <t>30/12/1996</t>
  </si>
  <si>
    <t>Lò Văn Khánh</t>
  </si>
  <si>
    <t>05/03/1997</t>
  </si>
  <si>
    <t>Đèo Thị Quyên</t>
  </si>
  <si>
    <t>01/08/1997</t>
  </si>
  <si>
    <t>Lò Văn Linh</t>
  </si>
  <si>
    <t>08/07/1997</t>
  </si>
  <si>
    <t>10/02/1997</t>
  </si>
  <si>
    <t>Hà Thị Hoa</t>
  </si>
  <si>
    <t>05/11/1997</t>
  </si>
  <si>
    <t>Giàng Thị Khăng</t>
  </si>
  <si>
    <t>15/02/1995</t>
  </si>
  <si>
    <t>Sồng A Pạnh</t>
  </si>
  <si>
    <t>Quàng Thị Thơ</t>
  </si>
  <si>
    <t>26/01/1997</t>
  </si>
  <si>
    <t>Vàng A Tú</t>
  </si>
  <si>
    <t>12/12/1992</t>
  </si>
  <si>
    <t>Lò Thị Xuân</t>
  </si>
  <si>
    <t>23/11/1997</t>
  </si>
  <si>
    <t>Đinh Thu Sương</t>
  </si>
  <si>
    <t>Hạng A Tu</t>
  </si>
  <si>
    <t>06/08/1997</t>
  </si>
  <si>
    <t>Sồng Thị Si</t>
  </si>
  <si>
    <t>12/04/1993</t>
  </si>
  <si>
    <t>15/08/1997</t>
  </si>
  <si>
    <t>Hà Thị Quỳnh Như</t>
  </si>
  <si>
    <t>19/11/1997</t>
  </si>
  <si>
    <t>20/08/1997</t>
  </si>
  <si>
    <t>Lò Thị Bạch</t>
  </si>
  <si>
    <t>04/06/1997</t>
  </si>
  <si>
    <t>CĐ GD Mầm non K52A</t>
  </si>
  <si>
    <t>CĐ GD Mầm non K52B</t>
  </si>
  <si>
    <t>CĐ Sư phạm Ngữ văn K52</t>
  </si>
  <si>
    <t>CĐ Sư phạm Sinh học K52</t>
  </si>
  <si>
    <t>CĐ Sư phạm Toán học K52</t>
  </si>
  <si>
    <t>CĐ Tiểu học K52A</t>
  </si>
  <si>
    <t>CĐ Tiểu học K52B</t>
  </si>
  <si>
    <t>CĐ Tiểu học K52C</t>
  </si>
  <si>
    <t>CĐ Tiểu học K52D</t>
  </si>
  <si>
    <t>CĐ Tiểu học K52E</t>
  </si>
  <si>
    <t>Pa Kha 1 - Chiềng Tương - Yên Châu - Sơn La</t>
  </si>
  <si>
    <t>bản ta liễu - Chiềng On - Yên Châu - Sơn La</t>
  </si>
  <si>
    <t>Háng C - Làng Chếu - Bắc Yên - Sơn La</t>
  </si>
  <si>
    <t>Ít Hò - Chiềng Chung - Mai Sơn - Sơn La</t>
  </si>
  <si>
    <t>Pá Pháy - Co Mạ - Thuận Châu - Sơn La</t>
  </si>
  <si>
    <t>Huổi Siểu - Chiềng Đông - Yên Châu - Sơn La</t>
  </si>
  <si>
    <t>Nà Lo - Hua Trai - Mường La - Sơn La</t>
  </si>
  <si>
    <t>Lọng Ban - Phiêng Cằm - Mai Sơn - Sơn La</t>
  </si>
  <si>
    <t>Bản Pảng - Yên Hưng - Sông Mã - Sơn La</t>
  </si>
  <si>
    <t>05/06/96</t>
  </si>
  <si>
    <t>05/10/95</t>
  </si>
  <si>
    <t>Lào</t>
  </si>
  <si>
    <t>09/05/96</t>
  </si>
  <si>
    <t>27/07/96</t>
  </si>
  <si>
    <t>Xím Vàng - Xím Vàng - Bắc Yên - Sơn La</t>
  </si>
  <si>
    <t>Cốc Lắc - Chiềng Tương - Yên Châu - Sơn La</t>
  </si>
  <si>
    <t>Lái Ngài - Chiềng Sại - Bắc Yên - Sơn La</t>
  </si>
  <si>
    <t>Chiềng Sàng - Chiềng Sàng - Yên Châu - Sơn La</t>
  </si>
  <si>
    <t>Pú Bẩu - Pú Bẩu - Sông Mã - Sơn La</t>
  </si>
  <si>
    <t>Pá Men - Nậm Ty - Sông Mã - Sơn La</t>
  </si>
  <si>
    <t>17/07/95</t>
  </si>
  <si>
    <t>Hà Thị Hậu</t>
  </si>
  <si>
    <t>Nguyễn Ngọc An</t>
  </si>
  <si>
    <t>Lầu A Câu</t>
  </si>
  <si>
    <t>04/02/1998</t>
  </si>
  <si>
    <t>Và A Chứ</t>
  </si>
  <si>
    <t>04/05/1996</t>
  </si>
  <si>
    <t>CĐ Chăn nuôi K53</t>
  </si>
  <si>
    <t>Là Văn Điểm</t>
  </si>
  <si>
    <t>09/01/1997</t>
  </si>
  <si>
    <t>Mùa A Do</t>
  </si>
  <si>
    <t>10/02/1998</t>
  </si>
  <si>
    <t>Lò Văn Hoàng</t>
  </si>
  <si>
    <t>02/08/1997</t>
  </si>
  <si>
    <t>Thào A Hồng</t>
  </si>
  <si>
    <t>14/10/1996</t>
  </si>
  <si>
    <t>Lường Văn Hợp</t>
  </si>
  <si>
    <t>06/07/1998</t>
  </si>
  <si>
    <t>Sùng Bả Ký</t>
  </si>
  <si>
    <t>10/10/1998</t>
  </si>
  <si>
    <t>Cà Thị Luyến</t>
  </si>
  <si>
    <t>27/07/1998</t>
  </si>
  <si>
    <t>Hoàng Công Sơn</t>
  </si>
  <si>
    <t>11/02/1998</t>
  </si>
  <si>
    <t>Quàng Văn Tài</t>
  </si>
  <si>
    <t>28/03/1998</t>
  </si>
  <si>
    <t>Vàng A Tộng</t>
  </si>
  <si>
    <t>08/03/1997</t>
  </si>
  <si>
    <t>Sùng A Tú</t>
  </si>
  <si>
    <t>16/08/1998</t>
  </si>
  <si>
    <t>Lường Văn Tuấn</t>
  </si>
  <si>
    <t>25/09/1997</t>
  </si>
  <si>
    <t>Lù Văn Chăm</t>
  </si>
  <si>
    <t>06/02/1997</t>
  </si>
  <si>
    <t>Mùa A Chứ</t>
  </si>
  <si>
    <t>01/09/1998</t>
  </si>
  <si>
    <t>Lò Thành Đạt</t>
  </si>
  <si>
    <t>13/04/1998</t>
  </si>
  <si>
    <t>Quàng Văn Đức</t>
  </si>
  <si>
    <t>18/12/1998</t>
  </si>
  <si>
    <t>Sùng A Giống</t>
  </si>
  <si>
    <t>01/01/1995</t>
  </si>
  <si>
    <t>Đinh Văn Minh</t>
  </si>
  <si>
    <t>06/10/1998</t>
  </si>
  <si>
    <t>Hoàng Phương Nam</t>
  </si>
  <si>
    <t>21/06/1998</t>
  </si>
  <si>
    <t>Lò Văn Nam</t>
  </si>
  <si>
    <t>05/12/1998</t>
  </si>
  <si>
    <t>Mùa A Nếnh</t>
  </si>
  <si>
    <t>Lò Văn Phương</t>
  </si>
  <si>
    <t>26/03/1997</t>
  </si>
  <si>
    <t>Giàng A Polo</t>
  </si>
  <si>
    <t>09/08/1998</t>
  </si>
  <si>
    <t>Lường Văn Thành</t>
  </si>
  <si>
    <t>Vàng A Thò</t>
  </si>
  <si>
    <t>05/02/1998</t>
  </si>
  <si>
    <t>Lò Văn Thuận</t>
  </si>
  <si>
    <t>Lò Văn Xương</t>
  </si>
  <si>
    <t>27/10/1998</t>
  </si>
  <si>
    <t>Vì Văn Bình</t>
  </si>
  <si>
    <t>07/04/1998</t>
  </si>
  <si>
    <t>Vừ A Chanh</t>
  </si>
  <si>
    <t>CĐ Công nghệ thông tin  K53</t>
  </si>
  <si>
    <t>Lò Văn Diễm</t>
  </si>
  <si>
    <t>15/02/1998</t>
  </si>
  <si>
    <t>Ly A Dơ</t>
  </si>
  <si>
    <t>12/01/1996</t>
  </si>
  <si>
    <t>Cà Văn Hà</t>
  </si>
  <si>
    <t>10/04/1998</t>
  </si>
  <si>
    <t>Hờ A Mạnh</t>
  </si>
  <si>
    <t>08/08/1998</t>
  </si>
  <si>
    <t>Mùi Văn Nghĩa</t>
  </si>
  <si>
    <t>11/09/1998</t>
  </si>
  <si>
    <t>Vàng A Phượng</t>
  </si>
  <si>
    <t>15/11/1996</t>
  </si>
  <si>
    <t>Đèo Văn Quang</t>
  </si>
  <si>
    <t>06/09/1998</t>
  </si>
  <si>
    <t>Vàng Thị Sáy</t>
  </si>
  <si>
    <t>23/06/1998</t>
  </si>
  <si>
    <t>Hàng A Sệnh</t>
  </si>
  <si>
    <t>16/03/1997</t>
  </si>
  <si>
    <t>Và A Sử</t>
  </si>
  <si>
    <t>Quàng Văn Tá</t>
  </si>
  <si>
    <t>10/05/1997</t>
  </si>
  <si>
    <t>Lò Văn Thắng</t>
  </si>
  <si>
    <t>25/05/1998</t>
  </si>
  <si>
    <t>05/08/1998</t>
  </si>
  <si>
    <t>Lành Văn Bạn</t>
  </si>
  <si>
    <t>02/06/1998</t>
  </si>
  <si>
    <t>Sinh mun</t>
  </si>
  <si>
    <t>12/05/1998</t>
  </si>
  <si>
    <t>Mùa Thị Chia</t>
  </si>
  <si>
    <t>25/05/1997</t>
  </si>
  <si>
    <t>Giàng Lao Chịa</t>
  </si>
  <si>
    <t>07/11/1995</t>
  </si>
  <si>
    <t>CĐ Công tác xã hội K53</t>
  </si>
  <si>
    <t>16/05/1998</t>
  </si>
  <si>
    <t>Mùa A Chua</t>
  </si>
  <si>
    <t>21/05/1998</t>
  </si>
  <si>
    <t>Lường Văn Đại</t>
  </si>
  <si>
    <t>07/06/1997</t>
  </si>
  <si>
    <t>Giàng Thị Dênh</t>
  </si>
  <si>
    <t>Sộng A Dệnh</t>
  </si>
  <si>
    <t>31/10/1995</t>
  </si>
  <si>
    <t>Vàng A Dờ</t>
  </si>
  <si>
    <t>12/09/1997</t>
  </si>
  <si>
    <t>06/11/1998</t>
  </si>
  <si>
    <t>Mùa A Gạng</t>
  </si>
  <si>
    <t>09/11/1992</t>
  </si>
  <si>
    <t>Mùa Thị Giá</t>
  </si>
  <si>
    <t>02/03/1998</t>
  </si>
  <si>
    <t>Thào Thị Giông</t>
  </si>
  <si>
    <t>14/06/1998</t>
  </si>
  <si>
    <t>Đinh Thị Hảo</t>
  </si>
  <si>
    <t>03/11/1997</t>
  </si>
  <si>
    <t>Lường Văn Hiên</t>
  </si>
  <si>
    <t>Lò Văn Hoài</t>
  </si>
  <si>
    <t>08/05/1996</t>
  </si>
  <si>
    <t>Cà Văn Hưng</t>
  </si>
  <si>
    <t>Vàng A Kháng</t>
  </si>
  <si>
    <t>10/12/1996</t>
  </si>
  <si>
    <t>Quàng Thị Lả</t>
  </si>
  <si>
    <t>Cà Thị Liên</t>
  </si>
  <si>
    <t>21/06/1997</t>
  </si>
  <si>
    <t>Lò Thị Linh</t>
  </si>
  <si>
    <t>15/05/1998</t>
  </si>
  <si>
    <t>Quàng Văn Loan</t>
  </si>
  <si>
    <t>08/02/1996</t>
  </si>
  <si>
    <t>Lò Thị Mai</t>
  </si>
  <si>
    <t>03/07/1998</t>
  </si>
  <si>
    <t>Vừ Thị Mái</t>
  </si>
  <si>
    <t>Giàng Thị Mái</t>
  </si>
  <si>
    <t>Lầu A Mải</t>
  </si>
  <si>
    <t>16/06/1998</t>
  </si>
  <si>
    <t>Đinh Thị Mi</t>
  </si>
  <si>
    <t>18/08/1998</t>
  </si>
  <si>
    <t>Vì Văn Nghĩa</t>
  </si>
  <si>
    <t>01/05/1998</t>
  </si>
  <si>
    <t>Phàng A Nhà</t>
  </si>
  <si>
    <t>15/07/1996</t>
  </si>
  <si>
    <t>Tòng Văn Sáng</t>
  </si>
  <si>
    <t>09/10/1998</t>
  </si>
  <si>
    <t>Ly A Sếnh</t>
  </si>
  <si>
    <t>28/10/1997</t>
  </si>
  <si>
    <t>Sồng A Thuỷ</t>
  </si>
  <si>
    <t>27/12/1997</t>
  </si>
  <si>
    <t>Mùa A Tống</t>
  </si>
  <si>
    <t>17/06/1998</t>
  </si>
  <si>
    <t>Vừ A Va</t>
  </si>
  <si>
    <t>02/09/1997</t>
  </si>
  <si>
    <t>Cà Thị Yến</t>
  </si>
  <si>
    <t>16/02/1998</t>
  </si>
  <si>
    <t>Hà Thị Chi</t>
  </si>
  <si>
    <t>05/01/1998</t>
  </si>
  <si>
    <t>Vừ A Của</t>
  </si>
  <si>
    <t>CĐ Kế toán K53</t>
  </si>
  <si>
    <t>Lò Văn Dân</t>
  </si>
  <si>
    <t>04/09/1997</t>
  </si>
  <si>
    <t>Lò Thị Kiên</t>
  </si>
  <si>
    <t>06/03/1995</t>
  </si>
  <si>
    <t>20/04/1994</t>
  </si>
  <si>
    <t>Và A Nếnh</t>
  </si>
  <si>
    <t>16/08/1997</t>
  </si>
  <si>
    <t>Vì Văn Tài</t>
  </si>
  <si>
    <t>22/06/1998</t>
  </si>
  <si>
    <t>Sùng Bả Câu</t>
  </si>
  <si>
    <t>05/06/1998</t>
  </si>
  <si>
    <t>Vừ A Chá</t>
  </si>
  <si>
    <t>Vừ A Chía</t>
  </si>
  <si>
    <t>CĐ QL tài nguyên rừng K53</t>
  </si>
  <si>
    <t>Vàng A Cường</t>
  </si>
  <si>
    <t>20/06/1997</t>
  </si>
  <si>
    <t>08/09/1997</t>
  </si>
  <si>
    <t>Lò Thị Hiệu</t>
  </si>
  <si>
    <t>15/03/1998</t>
  </si>
  <si>
    <t>Sùng A Hồ</t>
  </si>
  <si>
    <t>19/05/1997</t>
  </si>
  <si>
    <t>28/05/1998</t>
  </si>
  <si>
    <t>Vàng A Hùng</t>
  </si>
  <si>
    <t>18/03/1998</t>
  </si>
  <si>
    <t>Vàng A Lứ</t>
  </si>
  <si>
    <t>07/05/1997</t>
  </si>
  <si>
    <t>Lầu A Nhìa</t>
  </si>
  <si>
    <t>15/10/1997</t>
  </si>
  <si>
    <t>Vàng A Nỏ</t>
  </si>
  <si>
    <t>Lý A Phạng</t>
  </si>
  <si>
    <t>02/02/1997</t>
  </si>
  <si>
    <t>Sùng A Phông</t>
  </si>
  <si>
    <t>20/10/1998</t>
  </si>
  <si>
    <t>Lò Thị Quyến</t>
  </si>
  <si>
    <t>Cà Văn Sơn</t>
  </si>
  <si>
    <t>25/03/1998</t>
  </si>
  <si>
    <t>17/02/1998</t>
  </si>
  <si>
    <t>Quàng Văn Tiện</t>
  </si>
  <si>
    <t>10/09/1998</t>
  </si>
  <si>
    <t>Sồng A Tớ</t>
  </si>
  <si>
    <t>10/11/1997</t>
  </si>
  <si>
    <t>Phàng A Tồng</t>
  </si>
  <si>
    <t>Lò Văn Biên</t>
  </si>
  <si>
    <t>20/11/1997</t>
  </si>
  <si>
    <t>CĐ Quản lý đất đai K53</t>
  </si>
  <si>
    <t>Lù A Cừ</t>
  </si>
  <si>
    <t>08/10/1998</t>
  </si>
  <si>
    <t>16/10/1998</t>
  </si>
  <si>
    <t>Lầu A Dua</t>
  </si>
  <si>
    <t>16/04/1998</t>
  </si>
  <si>
    <t>Vàng A Hụ</t>
  </si>
  <si>
    <t>06/03/1998</t>
  </si>
  <si>
    <t>Vừ A Lệnh</t>
  </si>
  <si>
    <t>22/05/1998</t>
  </si>
  <si>
    <t>Hoàng Duy Nhất</t>
  </si>
  <si>
    <t>22/10/1991</t>
  </si>
  <si>
    <t>Hà Thị Quý</t>
  </si>
  <si>
    <t>04/04/1998</t>
  </si>
  <si>
    <t>Vừ A Và</t>
  </si>
  <si>
    <t>29/12/1996</t>
  </si>
  <si>
    <t>Hà Thị Anh</t>
  </si>
  <si>
    <t>Nữ</t>
  </si>
  <si>
    <t>Vì Thị Ánh</t>
  </si>
  <si>
    <t>17/05/1998</t>
  </si>
  <si>
    <t>12/10/1998</t>
  </si>
  <si>
    <t>Giàng Thị Hạ</t>
  </si>
  <si>
    <t>05/06/1997</t>
  </si>
  <si>
    <t>Quàng Thị Lâm</t>
  </si>
  <si>
    <t>01/06/1998</t>
  </si>
  <si>
    <t>CĐ Quản lý văn hóa K53</t>
  </si>
  <si>
    <t>Lường Văn Lượng</t>
  </si>
  <si>
    <t>08/11/1995</t>
  </si>
  <si>
    <t>Bàn Thị Mi</t>
  </si>
  <si>
    <t>10/05/1998</t>
  </si>
  <si>
    <t>Giàng A Phúc</t>
  </si>
  <si>
    <t>10/06/1997</t>
  </si>
  <si>
    <t>Thào A Sếnh</t>
  </si>
  <si>
    <t>Vàng A Só</t>
  </si>
  <si>
    <t>19/08/1996</t>
  </si>
  <si>
    <t>Vừ A Sùng</t>
  </si>
  <si>
    <t>Vì A Sùng</t>
  </si>
  <si>
    <t>Hà Thị Thinh</t>
  </si>
  <si>
    <t>27/07/1995</t>
  </si>
  <si>
    <t>Lành Văn Thoạn</t>
  </si>
  <si>
    <t>Khơ mú</t>
  </si>
  <si>
    <t>23/03/1998</t>
  </si>
  <si>
    <t>Quàng Văn Anh</t>
  </si>
  <si>
    <t>19/05/1998</t>
  </si>
  <si>
    <t>CĐ Quản trị văn phòng K53</t>
  </si>
  <si>
    <t>Giàng A Bi</t>
  </si>
  <si>
    <t>12/05/1996</t>
  </si>
  <si>
    <t>Giàng Lao Bông</t>
  </si>
  <si>
    <t>17/08/1989</t>
  </si>
  <si>
    <t>Tòng Văn Bước</t>
  </si>
  <si>
    <t>Quàng Thị Chỉnh</t>
  </si>
  <si>
    <t>15/09/1997</t>
  </si>
  <si>
    <t>24/04/1998</t>
  </si>
  <si>
    <t>Vừ Thị Cú</t>
  </si>
  <si>
    <t>02/10/1998</t>
  </si>
  <si>
    <t>Ly A Dế</t>
  </si>
  <si>
    <t>Tòng Thị Đoạn</t>
  </si>
  <si>
    <t>24/08/1998</t>
  </si>
  <si>
    <t>Vừ Thị Dung</t>
  </si>
  <si>
    <t>10/11/1995</t>
  </si>
  <si>
    <t>Lò Văn Duyên</t>
  </si>
  <si>
    <t>20/05/1998</t>
  </si>
  <si>
    <t>Mùa A Giống</t>
  </si>
  <si>
    <t>10/08/1996</t>
  </si>
  <si>
    <t>Lò Văn Hà</t>
  </si>
  <si>
    <t>12/03/1997</t>
  </si>
  <si>
    <t>08/02/1997</t>
  </si>
  <si>
    <t>Lò Thị Hảo</t>
  </si>
  <si>
    <t>15/11/1998</t>
  </si>
  <si>
    <t>Đinh Văn Hảo</t>
  </si>
  <si>
    <t>08/06/1996</t>
  </si>
  <si>
    <t>Quàng Văn Hoan</t>
  </si>
  <si>
    <t>27/02/1998</t>
  </si>
  <si>
    <t>Quàng Văn Kiên</t>
  </si>
  <si>
    <t>27/08/1998</t>
  </si>
  <si>
    <t>Thào A Lành</t>
  </si>
  <si>
    <t>13/02/1995</t>
  </si>
  <si>
    <t>05/07/1995</t>
  </si>
  <si>
    <t>Lò Thị Lợi</t>
  </si>
  <si>
    <t>Vừ A Mạnh</t>
  </si>
  <si>
    <t>Sộng Thị Nu</t>
  </si>
  <si>
    <t>19/11/1995</t>
  </si>
  <si>
    <t>Hoàng Thị Quyết</t>
  </si>
  <si>
    <t>01/02/1998</t>
  </si>
  <si>
    <t>Giàng A Say</t>
  </si>
  <si>
    <t>08/05/1997</t>
  </si>
  <si>
    <t>Thào A Sềnh</t>
  </si>
  <si>
    <t>03/02/1998</t>
  </si>
  <si>
    <t>Vừ Thị Sùng</t>
  </si>
  <si>
    <t>Lò Văn Tâm</t>
  </si>
  <si>
    <t>06/05/1998</t>
  </si>
  <si>
    <t>Lường Văn Thái</t>
  </si>
  <si>
    <t>05/10/1998</t>
  </si>
  <si>
    <t>Lò Văn Thận</t>
  </si>
  <si>
    <t>17/10/1998</t>
  </si>
  <si>
    <t>Phạm Thị Thanh</t>
  </si>
  <si>
    <t>Ly A Thành</t>
  </si>
  <si>
    <t>18/09/1997</t>
  </si>
  <si>
    <t>Quàng Văn Tiếp</t>
  </si>
  <si>
    <t>26/07/1998</t>
  </si>
  <si>
    <t>Lò Văn Tư</t>
  </si>
  <si>
    <t>20/08/1996</t>
  </si>
  <si>
    <t>Giàng A Tủa</t>
  </si>
  <si>
    <t>06/10/1997</t>
  </si>
  <si>
    <t>29/05/1997</t>
  </si>
  <si>
    <t>Bàn Thị Xuân</t>
  </si>
  <si>
    <t>bản cha mạy A - Long Hẹ - Thuận Châu - Sơn La</t>
  </si>
  <si>
    <t>bản huổi púng - Chiềng En - Sông Mã - Sơn La</t>
  </si>
  <si>
    <t>bản ca - Mường Sai - Quỳnh Nhai - Sơn La</t>
  </si>
  <si>
    <t>bản Ọ B - Tạ Khoa - Bắc Yên - Sơn La</t>
  </si>
  <si>
    <t>bản co cại - Tông Lạnh - Thuận Châu - Sơn La</t>
  </si>
  <si>
    <t>bản long hẹ - Long Hẹ - Thuận Châu - Sơn La</t>
  </si>
  <si>
    <t>Lạnh C - Tông Lạnh - Thuận Châu - Sơn La</t>
  </si>
  <si>
    <t>Co Bay - TT Ít Ong - Mường La - Sơn La</t>
  </si>
  <si>
    <t>Đông Tấu - Chiềng Đông - Yên Châu - Sơn La</t>
  </si>
  <si>
    <t>bản huổi én - Mường Lầm - Sông Mã - Sơn La</t>
  </si>
  <si>
    <t>bản bon - Nà Nghịu - Sông Mã - Sơn La</t>
  </si>
  <si>
    <t>bản tạng sỏn - Đứa Mòn - Sông Mã - Sơn La</t>
  </si>
  <si>
    <t>bản hua ty - Co Mạ - Thuận Châu - Sơn La</t>
  </si>
  <si>
    <t>bản lạnh - Tông Lạnh - Thuận Châu - Sơn La</t>
  </si>
  <si>
    <t>bản giáo III - Huy Tân - Phù Yên - Sơn La</t>
  </si>
  <si>
    <t>xu Xàm - Chiềng Lao - Mường La - Sơn La</t>
  </si>
  <si>
    <t>bản ọ B  - Tạ Khoa - Bắc Yên - Sơn La</t>
  </si>
  <si>
    <t>bàn nà tòng - TT Ít Ong - Mường La - Sơn La</t>
  </si>
  <si>
    <t>bản hua nà - TT Ít Ong - Mường La - Sơn La</t>
  </si>
  <si>
    <t>Bản Mới - Chiềng Công - Mường La - Sơn La</t>
  </si>
  <si>
    <t>Bản Vàn - Chim Vàn - Bắc Yên - Sơn La</t>
  </si>
  <si>
    <t>bản heo - Tà Hộc - Mai Sơn - Sơn La</t>
  </si>
  <si>
    <t>Huổi chà - Nậm Giôn - Mường La - Sơn La</t>
  </si>
  <si>
    <t>bản pá sàng - Mường Bám - Thuận Châu - Sơn La</t>
  </si>
  <si>
    <t>bản phiêng cứu - Ngọc Chiến - Mường La - Sơn La</t>
  </si>
  <si>
    <t>Bản Púng Núa - Đứa Mòn - Sông Mã - Sơn La</t>
  </si>
  <si>
    <t>bản pa khốm - Hua Nhàn - Bắc Yên - Sơn La</t>
  </si>
  <si>
    <t>bản lào B - Mường Bám - Thuận Châu - Sơn La</t>
  </si>
  <si>
    <t>Huổi Ngùa - Ngọc Chiến - Mường La - Sơn La</t>
  </si>
  <si>
    <t>Khà Nhài - Mường Men - Vân Hồ - Sơn La</t>
  </si>
  <si>
    <t>bản pha khuông - Co Mạ - Thuận Châu - Sơn La</t>
  </si>
  <si>
    <t>bản nà lếch 2 - Chiềng Lao - Mường La - Sơn La</t>
  </si>
  <si>
    <t>ká Kê - Pá Lông - Thuận Châu - Sơn La</t>
  </si>
  <si>
    <t>bản co phường  - Liệp Tè - Thuận Châu - Sơn La</t>
  </si>
  <si>
    <t>Cương Chính - Mường Hung - Sông Mã - Sơn La</t>
  </si>
  <si>
    <t>bản huổi khôm - Noong Lay - Thuận Châu - Sơn La</t>
  </si>
  <si>
    <t>Bản Pái - Yên Hưng - Sông Mã - Sơn La</t>
  </si>
  <si>
    <t>Bản Khúm Khía - Hua Nhàn - Bắc Yên - Sơn La</t>
  </si>
  <si>
    <t>Cát Lình - Chiềng Muôn - Mường La - Sơn La</t>
  </si>
  <si>
    <t>Bản Chả Lạy B - Co Mạ - Thuận Châu - Sơn La</t>
  </si>
  <si>
    <t>bản bon - Chiềng Khoong - Sông Mã - Sơn La</t>
  </si>
  <si>
    <t>bản nà thái - Phổng Lăng - Thuận Châu - Sơn La</t>
  </si>
  <si>
    <t>bản tà sài - Chiềng Lao - Mường La - Sơn La</t>
  </si>
  <si>
    <t>bản co bay - Mường Cai - Sông Mã - Sơn La</t>
  </si>
  <si>
    <t>bản mới - Hồng Ngài - Bắc Yên - Sơn La</t>
  </si>
  <si>
    <t>bản đán én - Chiềng Lao - Mường La - Sơn La</t>
  </si>
  <si>
    <t>Bản pạ - Cà Nàng - Quỳnh Nhai - Sơn La</t>
  </si>
  <si>
    <t>Nà Trà - Pi Toong - Mường La - Sơn La</t>
  </si>
  <si>
    <t>bản cán tỷ a - Long Hẹ - Thuận Châu - Sơn La</t>
  </si>
  <si>
    <t>bản c5 - Tà Lại - Mộc Châu - Sơn La</t>
  </si>
  <si>
    <t>bản quỳnh phiêng - Lóng Phiêng - Yên Châu - Sơn La</t>
  </si>
  <si>
    <t>bản lọng hỏm - Phiêng Cằm - Mai Sơn - Sơn La</t>
  </si>
  <si>
    <t>bản pá đông - Hua Nhàn - Bắc Yên - Sơn La</t>
  </si>
  <si>
    <t>bản đá đỏ - Đá Đỏ - Phù Yên - Sơn La</t>
  </si>
  <si>
    <t>Chim Hạ - Chim Vàn - Bắc Yên - Sơn La</t>
  </si>
  <si>
    <t>bản song - Chiềng La - Thuận Châu - Sơn La</t>
  </si>
  <si>
    <t>bản lọng bon - Chiềng Ngàm - Thuận Châu - Sơn La</t>
  </si>
  <si>
    <t>Bản Há Tầu - Long Hẹ - Thuận Châu - Sơn La</t>
  </si>
  <si>
    <t>bản phiêng pen - Mường Lạn - Sốp Cộp - Sơn La</t>
  </si>
  <si>
    <t>Bản Mé - TT Ít Ong - Mường La - Sơn La</t>
  </si>
  <si>
    <t>Nà Hón - Bon Phặng - Thuận Châu - Sơn La</t>
  </si>
  <si>
    <t>bản mường và - Mường Và - Sốp Cộp - Sơn La</t>
  </si>
  <si>
    <t>bản co nhừ - Co Tòng - Thuận Châu - Sơn La</t>
  </si>
  <si>
    <t>bản cốc lắc - Chiềng Tương - Yên Châu - Sơn La</t>
  </si>
  <si>
    <t>bản xá nhá a - Co Mạ - Thuận Châu - Sơn La</t>
  </si>
  <si>
    <t>bản tầm phế - Tân Hợp - Mộc Châu - Sơn La</t>
  </si>
  <si>
    <t>Cuổi Tở 2 - Nậm Cuổi - Sìn Hồ - Lai Châu</t>
  </si>
  <si>
    <t>bản suối quốc - Song Pe - Bắc Yên - Sơn La</t>
  </si>
  <si>
    <t>bản nà hò - Mường Sai - Sông Mã - Sơn La</t>
  </si>
  <si>
    <t>bản co tòng - Co Tòng - Thuận Châu - Sơn La</t>
  </si>
  <si>
    <t>bản Tà ọ B - Tạ Khoa - Bắc Yên - Sơn La</t>
  </si>
  <si>
    <t>Bản Nà Ản - Mường Lạn - Sốp Cộp - Sơn La</t>
  </si>
  <si>
    <t>bản co nghè A - Co Mạ - Thuận Châu - Sơn La</t>
  </si>
  <si>
    <t>bản lưng - Chiềng En - Sông Mã - Sơn La</t>
  </si>
  <si>
    <t>Bản Puôi 2 - Huy Tân - Phù Yên - Sơn La</t>
  </si>
  <si>
    <t>Thẳm Xét - Co Tòng - Thuận Châu - Sơn La</t>
  </si>
  <si>
    <t>Bản Thôm - Thôm Mòn - Thuận Châu - Sơn La</t>
  </si>
  <si>
    <t>Co Đứa - Nậm Giôn - Mường La - Sơn La</t>
  </si>
  <si>
    <t>Bản Thẳm - Tông Lạnh - Thuận Châu - Sơn La</t>
  </si>
  <si>
    <t>Ká Kê - Pá Lông - Thuận Châu - Sơn La</t>
  </si>
  <si>
    <t>Bản Khà Nhài - Mường Men - Vân Hồ - Sơn La</t>
  </si>
  <si>
    <t>Bản Huổi Lán - Pú Bẩu - Sông Mã - Sơn La</t>
  </si>
  <si>
    <t>Bôm Pao - Chiềng Ly - Thuận Châu - Sơn La</t>
  </si>
  <si>
    <t>bản túp phạ A - Huổi Một - Sông Mã - Sơn La</t>
  </si>
  <si>
    <t>bản đông xuông - Ngọc Chiến - Mường La - Sơn La</t>
  </si>
  <si>
    <t>Bản Hua Dấu - Pá Lông - Thuận Châu - Sơn La</t>
  </si>
  <si>
    <t>Pù Bâu - Chiềng Ngàm - Thuận Châu - Sơn La</t>
  </si>
  <si>
    <t>bản pá hốc - Co Tòng - Thuận Châu - Sơn La</t>
  </si>
  <si>
    <t>bản lốm hỏm - Mường Lầm - Sông Mã - Sơn La</t>
  </si>
  <si>
    <t>Bản Co Sản - Chiềng Khoong - Sông Mã - Sơn La</t>
  </si>
  <si>
    <t>bản hua dấu - Pá Lông - Thuận Châu - Sơn La</t>
  </si>
  <si>
    <t>bản nghịu - Púng Bánh - Sốp Cộp - Sơn La</t>
  </si>
  <si>
    <t>Bản Mường Bú - Mường Bú - Mường La - Sơn La</t>
  </si>
  <si>
    <t>Bản Suối Sát - Hua Nhàn - Bắc Yên - Sơn La</t>
  </si>
  <si>
    <t>Bản Suối Đay - Chim Vàn - Bắc Yên - Sơn La</t>
  </si>
  <si>
    <t>bản tà xùa c - Tà Xùa - Bắc Yên - Sơn La</t>
  </si>
  <si>
    <t>bản lếch lè - Bản Lầm - Thuận Châu - Sơn La</t>
  </si>
  <si>
    <t>Bản Nà Lo - TT Ít Ong - Mường La - Sơn La</t>
  </si>
  <si>
    <t>bản khua họ  - Huổi Một - Sông Mã - Sơn La</t>
  </si>
  <si>
    <t>Bản Ngam Trạng - Đứa Mòn - Sông Mã - Sơn La</t>
  </si>
  <si>
    <t>bản há dụ - Pá Lông - Thuận Châu - Sơn La</t>
  </si>
  <si>
    <t>bản nà lon - Chiềng Kheo - Mai Sơn - Sơn La</t>
  </si>
  <si>
    <t>bản khoa - Mường Khoa - Bắc Yên - Sơn La</t>
  </si>
  <si>
    <t>bản thẳm xét - Co Tòng - Thuận Châu - Sơn La</t>
  </si>
  <si>
    <t>Phiêng Ban 1 - TT Bắc Yên - Bắc Yên - Sơn La</t>
  </si>
  <si>
    <t>Hong Húa - Lóng Sập - Mộc Châu - Sơn La</t>
  </si>
  <si>
    <t>Bản Lóng Luông - Lóng Luông - Vân Hồ - Sơn La</t>
  </si>
  <si>
    <t>bản búa hụn - Nậm Ty - Sông Mã - Sơn La</t>
  </si>
  <si>
    <t>Bản Lọng Mấc - Mường Giôn - Quỳnh Nhai - Sơn La</t>
  </si>
  <si>
    <t>Bản Vàng - Chiềng Phung - Sông Mã - Sơn La</t>
  </si>
  <si>
    <t>Bản Mạt - Mường Lèo - Sốp Cộp - Sơn La</t>
  </si>
  <si>
    <t>bản pa hốc - Phiêng Luông - Mộc Châu - Sơn La</t>
  </si>
  <si>
    <t>bản ít hò - Chiềng Chung - Mai Sơn - Sơn La</t>
  </si>
  <si>
    <t>Long Hẹ - Long Hẹ - Thuận Châu - Sơn La</t>
  </si>
  <si>
    <t>Bản Hua Lương - Co Mạ - Thuận Châu - Sơn La</t>
  </si>
  <si>
    <t>bàn nong vai - Co Mạ - Thuận Châu - Sơn La</t>
  </si>
  <si>
    <t>Bản Nà Lạy - Sập Xa - Phù Yên - Sơn La</t>
  </si>
  <si>
    <t>Bản Co Bay - Mường Cai - Sông Mã - Sơn La</t>
  </si>
  <si>
    <t>bản hua lương - Co Mạ - Thuận Châu - Sơn La</t>
  </si>
  <si>
    <t>bản hua nặm - Nậm Păm - Mường La - Sơn La</t>
  </si>
  <si>
    <t>Bản pu hao - Mường Lạn - Sốp Cộp - Sơn La</t>
  </si>
  <si>
    <t>Ta Liễu - Chiềng On - Yên Châu - Sơn La</t>
  </si>
  <si>
    <t>Bản Mển - Hua Trai - Mường La - Sơn La</t>
  </si>
  <si>
    <t>bản pá mồng - Nậm Giôn - Mường La - Sơn La</t>
  </si>
  <si>
    <t>Thẳm Hon - Tạ Bú - Mường La - Sơn La</t>
  </si>
  <si>
    <t>bản pa khuông - Co Mạ - Thuận Châu - Sơn La</t>
  </si>
  <si>
    <t>sáu Me - Pá Lông - Thuận Châu - Sơn La</t>
  </si>
  <si>
    <t>thẳm Hon - Tạ Bú - Mường La - Sơn La</t>
  </si>
  <si>
    <t>bản bó phúc - Mường Khiêng - Thuận Châu - Sơn La</t>
  </si>
  <si>
    <t>Há Khúa B - Co Tòng - Thuận Châu - Sơn La</t>
  </si>
  <si>
    <t>bản nậm pút - Phiêng Cằm - Mai Sơn - Sơn La</t>
  </si>
  <si>
    <t>bản ọ B - Tạ Khoa - Bắc Yên - Sơn La</t>
  </si>
  <si>
    <t>Bản nong heo - TT Ít Ong - Mường La - Sơn La</t>
  </si>
  <si>
    <t>bản cóng - Phổng Lăng - Thuận Châu - Sơn La</t>
  </si>
  <si>
    <t>bản nà sánh - Tân Hợp - Mộc Châu - Sơn La</t>
  </si>
  <si>
    <t>bản lọng cu - Bó Mười - Thuận Châu - Sơn La</t>
  </si>
  <si>
    <t>bản núi hồng - Huy Thượng - Phù Yên - Sơn La</t>
  </si>
  <si>
    <t>bản cỏng ái - Chiềng Ơn - Quỳnh Nhai - Sơn La</t>
  </si>
  <si>
    <t>Hua Pàn - Nà Nghịu - Sông Mã - Sơn La</t>
  </si>
  <si>
    <t>bản pá lầu - Nậm Ty - Sông Mã - Sơn La</t>
  </si>
  <si>
    <t>Bản Hua Lành - Bản Lầm - Thuận Châu - Sơn La</t>
  </si>
  <si>
    <t>bản há khúa b - Co Tòng - Thuận Châu - Sơn La</t>
  </si>
  <si>
    <t>bản mường lạn - Mường Lạn - Sốp Cộp - Sơn La</t>
  </si>
  <si>
    <t>bản mòng - Tà Hộc - Mai Sơn - Sơn La</t>
  </si>
  <si>
    <t>bản piêng pen - Mường Lạn - Sốp Cộp - Sơn La</t>
  </si>
  <si>
    <t>bản ká kê - Pá Lông - Thuận Châu - Sơn La</t>
  </si>
  <si>
    <t>bản nà nôm - Long Hẹ - Thuận Châu - Sơn La</t>
  </si>
  <si>
    <t>Bản Bâu - Nậm Păm - Mường La - Sơn La</t>
  </si>
  <si>
    <t>bản pá lầu - Bản Lầm - Thuận Châu - Sơn La</t>
  </si>
  <si>
    <t>bó Hoi - Quy Hướng - Mộc Châu - Sơn La</t>
  </si>
  <si>
    <t>CĐ52</t>
  </si>
  <si>
    <t>CĐ53</t>
  </si>
  <si>
    <t>Tòng Thị Anh</t>
  </si>
  <si>
    <t>Tráng A Của</t>
  </si>
  <si>
    <t>14/01/1995</t>
  </si>
  <si>
    <t>Mùi Văn Linh</t>
  </si>
  <si>
    <t>14/03/1997</t>
  </si>
  <si>
    <t>28/07/1997</t>
  </si>
  <si>
    <t>Vì Văn Sáng</t>
  </si>
  <si>
    <t>27/08/1996</t>
  </si>
  <si>
    <t>Mường Lạn - Mường Lạn - Sốp Cộp - Sơn La</t>
  </si>
  <si>
    <t>18/10/1996</t>
  </si>
  <si>
    <t>22/11/1997</t>
  </si>
  <si>
    <t>26/04/1997</t>
  </si>
  <si>
    <t>Tòng Văn Xoan</t>
  </si>
  <si>
    <t>05/10/1997</t>
  </si>
  <si>
    <t>CĐ CNKT Điện, Điện tử K52</t>
  </si>
  <si>
    <t>20/07/1997</t>
  </si>
  <si>
    <t>Quàng Văn Đôi</t>
  </si>
  <si>
    <t>Lò Hoài  Nam</t>
  </si>
  <si>
    <t>06/07/1997</t>
  </si>
  <si>
    <t>Hoàng Văn Tình</t>
  </si>
  <si>
    <t>18/04/1996</t>
  </si>
  <si>
    <t>CĐ CNKT Môi trường K52</t>
  </si>
  <si>
    <t>25/07/1997</t>
  </si>
  <si>
    <t>Quàng Thị Minh</t>
  </si>
  <si>
    <t>Hà Văn Thắng</t>
  </si>
  <si>
    <t>12/11/1997</t>
  </si>
  <si>
    <t>Vì Văn Thi</t>
  </si>
  <si>
    <t>11/02/1996</t>
  </si>
  <si>
    <t>CĐ Công nghệ thông tin  K52</t>
  </si>
  <si>
    <t>Và A Chớ</t>
  </si>
  <si>
    <t>16/12/1997</t>
  </si>
  <si>
    <t>09/12/1997</t>
  </si>
  <si>
    <t>Mùa A  Chừ</t>
  </si>
  <si>
    <t>Quàng Văn Chung</t>
  </si>
  <si>
    <t>Lường Văn Đức</t>
  </si>
  <si>
    <t>07/09/1997</t>
  </si>
  <si>
    <t>Mùa A Lầu</t>
  </si>
  <si>
    <t>19/09/1996</t>
  </si>
  <si>
    <t>30/08/1997</t>
  </si>
  <si>
    <t>Giàng A Nhịa</t>
  </si>
  <si>
    <t>07/07/1997</t>
  </si>
  <si>
    <t>Giàng A Sanh</t>
  </si>
  <si>
    <t>22/06/1997</t>
  </si>
  <si>
    <t>16/11/1997</t>
  </si>
  <si>
    <t>Thào Thị Tra</t>
  </si>
  <si>
    <t>20/04/1993</t>
  </si>
  <si>
    <t>Mua A Vừ</t>
  </si>
  <si>
    <t>18/06/1997</t>
  </si>
  <si>
    <t>Tòng Thị Xôm</t>
  </si>
  <si>
    <t>19/09/1997</t>
  </si>
  <si>
    <t>27/07/1997</t>
  </si>
  <si>
    <t>Lò Thị Chôm</t>
  </si>
  <si>
    <t>02/04/1997</t>
  </si>
  <si>
    <t>Vừ A Chu</t>
  </si>
  <si>
    <t>18/05/1997</t>
  </si>
  <si>
    <t>Mùi Thị Dân</t>
  </si>
  <si>
    <t>13/12/1997</t>
  </si>
  <si>
    <t>24/02/1997</t>
  </si>
  <si>
    <t>Lò Thị Diên</t>
  </si>
  <si>
    <t>19/02/1996</t>
  </si>
  <si>
    <t>Giàng Thị Dơ</t>
  </si>
  <si>
    <t>06/07/1995</t>
  </si>
  <si>
    <t>Vừ A Dơ</t>
  </si>
  <si>
    <t>18/07/1997</t>
  </si>
  <si>
    <t>Hua Cắt - Nậm Ty - Sông Mã - Sơn La</t>
  </si>
  <si>
    <t>Lò Văn Hiệp</t>
  </si>
  <si>
    <t>Lò Thị Hiếu</t>
  </si>
  <si>
    <t>Và A Hoa</t>
  </si>
  <si>
    <t>Đinh Thị  Hoài</t>
  </si>
  <si>
    <t>10/04/1996</t>
  </si>
  <si>
    <t>Nà Dòn - Chiềng Sại - Bắc Yên - Sơn La</t>
  </si>
  <si>
    <t>Lò Thị Kiều</t>
  </si>
  <si>
    <t>27/10/1997</t>
  </si>
  <si>
    <t>Quàng Văn Lả</t>
  </si>
  <si>
    <t>02/06/1997</t>
  </si>
  <si>
    <t>15/11/1997</t>
  </si>
  <si>
    <t>Lữ Thị Nga</t>
  </si>
  <si>
    <t>05/12/1996</t>
  </si>
  <si>
    <t>Ly A Nhìa</t>
  </si>
  <si>
    <t>19/04/1997</t>
  </si>
  <si>
    <t>Đinh Thị Nhũng</t>
  </si>
  <si>
    <t>Quàng Thị Nương</t>
  </si>
  <si>
    <t>20/06/1996</t>
  </si>
  <si>
    <t>Lò Thị Thần</t>
  </si>
  <si>
    <t>06/01/1996</t>
  </si>
  <si>
    <t>11/02/1997</t>
  </si>
  <si>
    <t>Lò Văn Thiết</t>
  </si>
  <si>
    <t>15/08/1996</t>
  </si>
  <si>
    <t>Vừa A Thọ</t>
  </si>
  <si>
    <t>10/10/1996</t>
  </si>
  <si>
    <t>Cà Văn Tú</t>
  </si>
  <si>
    <t>Lò Văn Tuấn</t>
  </si>
  <si>
    <t>Giàng A Vị</t>
  </si>
  <si>
    <t>Co Dâu - Nậm Ty - Sông Mã - Sơn La</t>
  </si>
  <si>
    <t>Mùa A Xay</t>
  </si>
  <si>
    <t>20/10/1997</t>
  </si>
  <si>
    <t>Lò Thị Điện</t>
  </si>
  <si>
    <t>06/11/1997</t>
  </si>
  <si>
    <t>14/04/1997</t>
  </si>
  <si>
    <t>01/06/1997</t>
  </si>
  <si>
    <t>Lò Thị Pha</t>
  </si>
  <si>
    <t>22/10/1997</t>
  </si>
  <si>
    <t>Phàng Thị Sênh</t>
  </si>
  <si>
    <t>12/10/1997</t>
  </si>
  <si>
    <t>13/10/1997</t>
  </si>
  <si>
    <t>16/05/1997</t>
  </si>
  <si>
    <t>Thào Thị Bầu</t>
  </si>
  <si>
    <t>26/08/1997</t>
  </si>
  <si>
    <t>07/10/1997</t>
  </si>
  <si>
    <t>16/06/1996</t>
  </si>
  <si>
    <t>13/11/1997</t>
  </si>
  <si>
    <t>Vì Thị Lý Linh</t>
  </si>
  <si>
    <t>04/04/1997</t>
  </si>
  <si>
    <t>Sùng Thị Nếnh</t>
  </si>
  <si>
    <t>Lò Thị Ngọc</t>
  </si>
  <si>
    <t>Lò Thị Nguyệt</t>
  </si>
  <si>
    <t>Vì Thị Oanh</t>
  </si>
  <si>
    <t>Lò Thị Phương</t>
  </si>
  <si>
    <t>Lò Thị Thẩm</t>
  </si>
  <si>
    <t>02/10/1994</t>
  </si>
  <si>
    <t>Tòng Thị Thủy</t>
  </si>
  <si>
    <t>06/03/1997</t>
  </si>
  <si>
    <t>Tếnh Thị Trúa</t>
  </si>
  <si>
    <t>27/02/1996</t>
  </si>
  <si>
    <t>Thào Thị Xoan</t>
  </si>
  <si>
    <t>CĐ Giáo duc công dân K52</t>
  </si>
  <si>
    <t>LY A CÔNG</t>
  </si>
  <si>
    <t>Mùa Thị Dúa</t>
  </si>
  <si>
    <t>17/06/1997</t>
  </si>
  <si>
    <t>Sùng A Hạnh</t>
  </si>
  <si>
    <t>28/06/1997</t>
  </si>
  <si>
    <t>Po Mậu - Co Mạ - Thuận Châu - Sơn La</t>
  </si>
  <si>
    <t>14/07/1996</t>
  </si>
  <si>
    <t>Huổi Hốc - Nậm Păm-Mường La-Sơn La</t>
  </si>
  <si>
    <t>Lò Thị Kiêm</t>
  </si>
  <si>
    <t>Co Chom - Ngọc Chiến-Mường La-Sơn La</t>
  </si>
  <si>
    <t>28/12/1996</t>
  </si>
  <si>
    <t>Và A Pó</t>
  </si>
  <si>
    <t>04/02/1991</t>
  </si>
  <si>
    <t>05/08/1996</t>
  </si>
  <si>
    <t>Ly A Thái</t>
  </si>
  <si>
    <t>07/08/1997</t>
  </si>
  <si>
    <t>12/06/1996</t>
  </si>
  <si>
    <t>Pá Cháo A - Co Tòng - Thuận Châu - Sơn La</t>
  </si>
  <si>
    <t>Lò Văn Thoải</t>
  </si>
  <si>
    <t>18/03/1997</t>
  </si>
  <si>
    <t>Vì A Nải</t>
  </si>
  <si>
    <t>Lầu A Cha</t>
  </si>
  <si>
    <t>Sùng Thị Cú</t>
  </si>
  <si>
    <t>21/09/1997</t>
  </si>
  <si>
    <t>15/06/1996</t>
  </si>
  <si>
    <t>Vừ A Thánh</t>
  </si>
  <si>
    <t>Lừ Thị Tiền</t>
  </si>
  <si>
    <t>14/04/1996</t>
  </si>
  <si>
    <t>Lò Thị Tưởng</t>
  </si>
  <si>
    <t>Vì A Và</t>
  </si>
  <si>
    <t>02/04/1996</t>
  </si>
  <si>
    <t>16/07/1997</t>
  </si>
  <si>
    <t>18/08/1996</t>
  </si>
  <si>
    <t>Vàng A Dếnh</t>
  </si>
  <si>
    <t>06/10/1994</t>
  </si>
  <si>
    <t>Thào A Lứ</t>
  </si>
  <si>
    <t>08/02/1995</t>
  </si>
  <si>
    <t>Sồng A Nếnh</t>
  </si>
  <si>
    <t>07/07/1996</t>
  </si>
  <si>
    <t>Quàng Văn Phỏng</t>
  </si>
  <si>
    <t>11/04/1995</t>
  </si>
  <si>
    <t>Và A Sềnh</t>
  </si>
  <si>
    <t>bản co mạ - Co Mạ - Thuận Châu - Sơn La</t>
  </si>
  <si>
    <t>12/12/1996</t>
  </si>
  <si>
    <t>17/11/1996</t>
  </si>
  <si>
    <t>Lò Thị Thúy</t>
  </si>
  <si>
    <t>Lý A Xô</t>
  </si>
  <si>
    <t>Tòng Thị Biên</t>
  </si>
  <si>
    <t>04/07/1997</t>
  </si>
  <si>
    <t>CĐ Khuyến nông K52</t>
  </si>
  <si>
    <t>Ly A Cú</t>
  </si>
  <si>
    <t>Lường Văn Giang</t>
  </si>
  <si>
    <t>25/05/1994</t>
  </si>
  <si>
    <t>Lường Thị Hợp</t>
  </si>
  <si>
    <t>Lường Văn Liên</t>
  </si>
  <si>
    <t>10/06/1995</t>
  </si>
  <si>
    <t>Thào A Minh</t>
  </si>
  <si>
    <t>Lò Thị  Minh</t>
  </si>
  <si>
    <t>Hà Văn Phú</t>
  </si>
  <si>
    <t>11/10/1996</t>
  </si>
  <si>
    <t>Lò Văn Toản</t>
  </si>
  <si>
    <t>07/07/1995</t>
  </si>
  <si>
    <t>Lầu A Bẩy</t>
  </si>
  <si>
    <t>05/09/1994</t>
  </si>
  <si>
    <t>Vàng A Cú</t>
  </si>
  <si>
    <t>VÀNG A DẾNH</t>
  </si>
  <si>
    <t>Mùa A Dua</t>
  </si>
  <si>
    <t>Lò Văn Hòa</t>
  </si>
  <si>
    <t>Hoàng Văn Lâm</t>
  </si>
  <si>
    <t>02/01/1994</t>
  </si>
  <si>
    <t>Quàng Văn Quyền</t>
  </si>
  <si>
    <t>16/10/1993</t>
  </si>
  <si>
    <t>12/08/1994</t>
  </si>
  <si>
    <t>31/08/1996</t>
  </si>
  <si>
    <t>Giàng A Thọ</t>
  </si>
  <si>
    <t>06/12/1997</t>
  </si>
  <si>
    <t>CĐ QLBVTN Rừng K52</t>
  </si>
  <si>
    <t>Quàng Văn Hòa</t>
  </si>
  <si>
    <t>Lò Văn Khanh</t>
  </si>
  <si>
    <t>Lò Văn Lý</t>
  </si>
  <si>
    <t>03/04/1997</t>
  </si>
  <si>
    <t>Hoàng Văn Nguyên</t>
  </si>
  <si>
    <t>05/09/1996</t>
  </si>
  <si>
    <t>Thào A Nhìa</t>
  </si>
  <si>
    <t>24/12/1989</t>
  </si>
  <si>
    <t>Lậu Bả Phia</t>
  </si>
  <si>
    <t>Lò Văn Quyết</t>
  </si>
  <si>
    <t>Phàng A Sê</t>
  </si>
  <si>
    <t>Lò Văn Tản</t>
  </si>
  <si>
    <t>18/02/1997</t>
  </si>
  <si>
    <t>Quàng Văn Thưởng</t>
  </si>
  <si>
    <t>25/10/1997</t>
  </si>
  <si>
    <t>Tếnh Láo Tí</t>
  </si>
  <si>
    <t>09/07/1997</t>
  </si>
  <si>
    <t>Vừ A Tú</t>
  </si>
  <si>
    <t>03/04/1996</t>
  </si>
  <si>
    <t>Lò Văn  Tuấn</t>
  </si>
  <si>
    <t>23/11/1996</t>
  </si>
  <si>
    <t>Mùi Văn Tùng</t>
  </si>
  <si>
    <t>21/03/1997</t>
  </si>
  <si>
    <t>Đinh Văn Văn</t>
  </si>
  <si>
    <t>03/09/1995</t>
  </si>
  <si>
    <t>Sùng A Chớ</t>
  </si>
  <si>
    <t>03/05/1997</t>
  </si>
  <si>
    <t>26/06/1997</t>
  </si>
  <si>
    <t>Vàng A Hạnh</t>
  </si>
  <si>
    <t>10/12/1997</t>
  </si>
  <si>
    <t>Lường Văn Khâm</t>
  </si>
  <si>
    <t>15/10/1996</t>
  </si>
  <si>
    <t>Tòng Văn Khánh</t>
  </si>
  <si>
    <t>03/08/1996</t>
  </si>
  <si>
    <t>Hua Nặm - Nặm Păm-Mường La-Sơn La</t>
  </si>
  <si>
    <t>Tòng Văn Lai</t>
  </si>
  <si>
    <t>Lò Văn Lân</t>
  </si>
  <si>
    <t>Ly A Lồng</t>
  </si>
  <si>
    <t>Lò Văn Mới</t>
  </si>
  <si>
    <t>Vàng A Mua</t>
  </si>
  <si>
    <t>11/03/1995</t>
  </si>
  <si>
    <t>Lừ Văn Thắng</t>
  </si>
  <si>
    <t>Quàng Văn Thi</t>
  </si>
  <si>
    <t>01/03/1996</t>
  </si>
  <si>
    <t>Sùng A Vạng</t>
  </si>
  <si>
    <t>16/10/1997</t>
  </si>
  <si>
    <t>Vàng A Chống</t>
  </si>
  <si>
    <t>Lò Văn Chung</t>
  </si>
  <si>
    <t>18/02/1996</t>
  </si>
  <si>
    <t>Cà Văn Dũng</t>
  </si>
  <si>
    <t>13/04/1995</t>
  </si>
  <si>
    <t>Mùa A Già</t>
  </si>
  <si>
    <t>01/03/1994</t>
  </si>
  <si>
    <t>Lậu Bả Hồng</t>
  </si>
  <si>
    <t>Lường Thị Hương</t>
  </si>
  <si>
    <t>Lò Thị Lâm</t>
  </si>
  <si>
    <t>Quàng Văn Lương</t>
  </si>
  <si>
    <t>Tòng Thị Mai</t>
  </si>
  <si>
    <t>25/08/1997</t>
  </si>
  <si>
    <t>Lường Văn Nghiệp</t>
  </si>
  <si>
    <t>Vừ A Nhài</t>
  </si>
  <si>
    <t>19/05/1990</t>
  </si>
  <si>
    <t>Sồng Lao Phệnh</t>
  </si>
  <si>
    <t>Quàng Văn Sáng</t>
  </si>
  <si>
    <t>Giàng A  Sở</t>
  </si>
  <si>
    <t>Mùa A  Su</t>
  </si>
  <si>
    <t>Lò Văn Thu</t>
  </si>
  <si>
    <t>26/03/1993</t>
  </si>
  <si>
    <t>Thào A Khư</t>
  </si>
  <si>
    <t>CĐ Quản trị kinh doanh K52</t>
  </si>
  <si>
    <t>Vừ A Hủ</t>
  </si>
  <si>
    <t>02/02/1992</t>
  </si>
  <si>
    <t>Lò Văn Thiêm</t>
  </si>
  <si>
    <t>09/08/1997</t>
  </si>
  <si>
    <t>Quàng Văn Cương</t>
  </si>
  <si>
    <t>06/09/1996</t>
  </si>
  <si>
    <t>Tòng Văn Cường</t>
  </si>
  <si>
    <t>Lậu Bả Daứ</t>
  </si>
  <si>
    <t>17/04/1996</t>
  </si>
  <si>
    <t>Mùa Bả Dâư</t>
  </si>
  <si>
    <t>03/02/1997</t>
  </si>
  <si>
    <t>Phá A Hạnh</t>
  </si>
  <si>
    <t>29/12/1995</t>
  </si>
  <si>
    <t>Mùi Thị Hoa</t>
  </si>
  <si>
    <t>Quàng Thị Hoản</t>
  </si>
  <si>
    <t>Hua Nặm - Nặm Păm - Mường La - Sơn La</t>
  </si>
  <si>
    <t>Hà Thị Hường</t>
  </si>
  <si>
    <t>16/02/1997</t>
  </si>
  <si>
    <t>Vừ Thị Linh</t>
  </si>
  <si>
    <t>Quàng Thị Mây</t>
  </si>
  <si>
    <t>29/07/1996</t>
  </si>
  <si>
    <t>Và A Minh</t>
  </si>
  <si>
    <t>07/04/1997</t>
  </si>
  <si>
    <t>Ngần Văn Nam</t>
  </si>
  <si>
    <t>Tòng Văn Ngoan</t>
  </si>
  <si>
    <t>Tòng Thị Nhung</t>
  </si>
  <si>
    <t>Và A Tòng</t>
  </si>
  <si>
    <t>Quàng Thị Yêu</t>
  </si>
  <si>
    <t>07/03/1996</t>
  </si>
  <si>
    <t>Đinh Thị Hương</t>
  </si>
  <si>
    <t>Lò Thị Tươi</t>
  </si>
  <si>
    <t>08/08/1996</t>
  </si>
  <si>
    <t>Lò Thị Xuyến</t>
  </si>
  <si>
    <t>Mùi Thị Dương</t>
  </si>
  <si>
    <t>Nong Vai - Co Mạ - Thuận Châu - Sơn La</t>
  </si>
  <si>
    <t>Ly A Nếnh</t>
  </si>
  <si>
    <t>Giàng A Vừ</t>
  </si>
  <si>
    <t>24/05/1997</t>
  </si>
  <si>
    <t>Vừ Thị Cở</t>
  </si>
  <si>
    <t>10/07/1995</t>
  </si>
  <si>
    <t>TÒNG VĂN LUN</t>
  </si>
  <si>
    <t>18/11/1996</t>
  </si>
  <si>
    <t>CĐ Tài chính - Ngân hàng K52</t>
  </si>
  <si>
    <t>Cà Văn Hoàng</t>
  </si>
  <si>
    <t>26/03/95</t>
  </si>
  <si>
    <t>Sinh Mun</t>
  </si>
  <si>
    <t>Hua Thóng - Đứa Mòn - Sông Mã - Sơn La</t>
  </si>
  <si>
    <t>Huổi Lay - Chiềng Hoa - Mường La - Sơn La</t>
  </si>
  <si>
    <t>Khua Vai - Ngọc Chiến - Mường La - Sơn La</t>
  </si>
  <si>
    <t>Giàng Thị Xía</t>
  </si>
  <si>
    <t>Sộng A Cháư</t>
  </si>
  <si>
    <t>Quàng Văn Chính</t>
  </si>
  <si>
    <t>Và A Chu</t>
  </si>
  <si>
    <t>Lường Văn Dần</t>
  </si>
  <si>
    <t>Phá Minh Đức</t>
  </si>
  <si>
    <t>TC Pháp luật K53</t>
  </si>
  <si>
    <t>Ta Lát - Mường Cai - Sông Mã - Sơn La</t>
  </si>
  <si>
    <t>Bó Sinh A - Bó Sinh - Sông Mã - Sơn La</t>
  </si>
  <si>
    <t>16/08/1991</t>
  </si>
  <si>
    <t>bản Mện - Chiềng Ngàm - Thuận Châu - Sơn La</t>
  </si>
  <si>
    <t>bản Thán - Muổi Nọi - Thuận Châu - Sơn La</t>
  </si>
  <si>
    <t>07/09/1998</t>
  </si>
  <si>
    <t>Pá Hốc - Co Tòng - Thuận Châu - Sơn La</t>
  </si>
  <si>
    <t>12/11/1987</t>
  </si>
  <si>
    <t>21/07/1997</t>
  </si>
  <si>
    <t>Hay Phiêng - Chiềng Sinh - TP Sơn La - Sơn La</t>
  </si>
  <si>
    <t>Cà Thị Hiền</t>
  </si>
  <si>
    <t>Vì Văn Hiền</t>
  </si>
  <si>
    <t>01/08/1998</t>
  </si>
  <si>
    <t>Bản Sanh - Nậm Lầu - Thuận Châu - Sơn La</t>
  </si>
  <si>
    <t>Kết Hay - Phiêng  Pằn - Mai Sơn - Sơn La</t>
  </si>
  <si>
    <t>Quàng Văn Hưng</t>
  </si>
  <si>
    <t>Quàng Thị Hương</t>
  </si>
  <si>
    <t>Vàng A Khá</t>
  </si>
  <si>
    <t>Vừ A Lầu</t>
  </si>
  <si>
    <t>Đinh Thị Lê</t>
  </si>
  <si>
    <t>Vừ Cúc Lưu</t>
  </si>
  <si>
    <t>Và A Ly</t>
  </si>
  <si>
    <t>Lầu A Nếnh</t>
  </si>
  <si>
    <t>Lèo Văn Nghĩa</t>
  </si>
  <si>
    <t>03/05/1998</t>
  </si>
  <si>
    <t>Huổi Han - Chiềng En - Sông Mã - Sơn La</t>
  </si>
  <si>
    <t>10/12/1990</t>
  </si>
  <si>
    <t>03/11/1988</t>
  </si>
  <si>
    <t>Vàng A - Đá Đỏ - Phù Yên - Sơn La</t>
  </si>
  <si>
    <t>25/11/1996</t>
  </si>
  <si>
    <t>co Nghè A - Co Mạ - Thuận Châu - Sơn La</t>
  </si>
  <si>
    <t>12/02/1985</t>
  </si>
  <si>
    <t>Tinh Lá - Pá Lông - Thuận Châu - Sơn La</t>
  </si>
  <si>
    <t>Bản Bó - Pá Lông - Thuận Châu - Sơn La</t>
  </si>
  <si>
    <t>Huổi Lương - É Tòng - Thuận Châu - Sơn La</t>
  </si>
  <si>
    <t>17/04/1998</t>
  </si>
  <si>
    <t>nà Hạ - Nà Ớt - Mai Sơn - Sơn La</t>
  </si>
  <si>
    <t>Ly A Sênh</t>
  </si>
  <si>
    <t>19/05/1994</t>
  </si>
  <si>
    <t>Giàng A Thào</t>
  </si>
  <si>
    <t>Lò Văn Thiên</t>
  </si>
  <si>
    <t>Vàng A Tống</t>
  </si>
  <si>
    <t>14/08/1981</t>
  </si>
  <si>
    <t>Pá Liềng - Phiềng Pằn - Mai Sơn - Sơn La</t>
  </si>
  <si>
    <t>25/10/1998</t>
  </si>
  <si>
    <t>Bản Vít - Phiêng Pằn - Mai Sơn - Sơn La</t>
  </si>
  <si>
    <t>Pá Nó B - Tà Hộc - Mai Sơn - Sơn La</t>
  </si>
  <si>
    <t>Lù A Vư</t>
  </si>
  <si>
    <t>Hán Cá Thệnh - Chiềng Công - Mường La - Sơn La</t>
  </si>
  <si>
    <t>TC52LK</t>
  </si>
  <si>
    <t>TC53</t>
  </si>
  <si>
    <t>Lò Văn Thành</t>
  </si>
  <si>
    <t>Mùa A Báo</t>
  </si>
  <si>
    <t>Quàng Thị Bình</t>
  </si>
  <si>
    <t>06/04/1996</t>
  </si>
  <si>
    <t>Hờ A Chua</t>
  </si>
  <si>
    <t>07/06/1995</t>
  </si>
  <si>
    <t>Lầu Thị Cú</t>
  </si>
  <si>
    <t>29/05/1996</t>
  </si>
  <si>
    <t>Mùa A Củ</t>
  </si>
  <si>
    <t>Vì A Của</t>
  </si>
  <si>
    <t>Vừ A Dia</t>
  </si>
  <si>
    <t>10/02/1993</t>
  </si>
  <si>
    <t>Lường Văn Du</t>
  </si>
  <si>
    <t>02/08/1993</t>
  </si>
  <si>
    <t>04/09/1995</t>
  </si>
  <si>
    <t>Hạng Thị Ly</t>
  </si>
  <si>
    <t>10/09/1997</t>
  </si>
  <si>
    <t>Giàng Thị Mao</t>
  </si>
  <si>
    <t>19/12/1996</t>
  </si>
  <si>
    <t>Vì Văn Nhất</t>
  </si>
  <si>
    <t>29/12/1994</t>
  </si>
  <si>
    <t>Mùa A Nhè</t>
  </si>
  <si>
    <t>Đinh Văn Quyến</t>
  </si>
  <si>
    <t>24/04/1997</t>
  </si>
  <si>
    <t>Ly A Sai</t>
  </si>
  <si>
    <t>Vừ A Sò</t>
  </si>
  <si>
    <t>30/01/1997</t>
  </si>
  <si>
    <t>Giàng A Sùng</t>
  </si>
  <si>
    <t>Hờ A Tểnh</t>
  </si>
  <si>
    <t>13/11/1995</t>
  </si>
  <si>
    <t>bản mới  - Hồng Ngài-Bắc Yên-Sơn La</t>
  </si>
  <si>
    <t>Púng Núa - Đứa Mòn-Sông Mã-Sơn La</t>
  </si>
  <si>
    <t>Pá Chả - Co Mạ-Thuận Châu-Sơn La</t>
  </si>
  <si>
    <t>Bùa Hụn - Nậm Ty-Sông Mã-Sơn La</t>
  </si>
  <si>
    <t xml:space="preserve"> cha Mạy B - Long Hẹ-Thuận Châu-Sơn La</t>
  </si>
  <si>
    <t>pá Ổng B - Xím Vàng-Bắc Yên-Sơn La</t>
  </si>
  <si>
    <t>Nong Vai - Co Mạ-Thuận Châu-Sơn La</t>
  </si>
  <si>
    <t xml:space="preserve"> - Chiềng Phung-Sông Mã-Sơn La</t>
  </si>
  <si>
    <t>Cà Nàng - Cà Nàng-Quỳnh Nhai-Sơn La</t>
  </si>
  <si>
    <t>Háng C - Làng Chiếu-Bắc Yên-Sơn La</t>
  </si>
  <si>
    <t xml:space="preserve"> - pa Kha III-Yên Châu-Sơn La</t>
  </si>
  <si>
    <t>Bản Mâm - Chiềng Sơ-Sông Mã-Sơn La</t>
  </si>
  <si>
    <t>Co Phường - Nà Nghịu-Sông Mã-Sơn La</t>
  </si>
  <si>
    <t>Hồng Ngài - Hồng Ngài-Bắc Yên-Sơn La</t>
  </si>
  <si>
    <t>Bãi  vàng B - Đá Đỏ-Phù Yên-Sơn La</t>
  </si>
  <si>
    <t>Nà Hạ - Huổi Một-Sông Mã-Sơn La</t>
  </si>
  <si>
    <t>Tinh Lá - Pá Lông-Thuận Châu-Sơn La</t>
  </si>
  <si>
    <t>Pha Khuông - Co Mạ-Thuận Châu-Sơn La</t>
  </si>
  <si>
    <t>Xạ súng - chiềng Ân-Mường La-Sơn La</t>
  </si>
  <si>
    <t>Suối Lềnh B - Hang Chú-Bắc Yên-Sơn La</t>
  </si>
  <si>
    <t>Sài Lương 2 - Chiềng Sơ-Sông Mã-Sơn La</t>
  </si>
  <si>
    <t>CĐN52</t>
  </si>
  <si>
    <t>CĐN51</t>
  </si>
  <si>
    <t>Vàng A Chỉnh</t>
  </si>
  <si>
    <t>Pá Sóng - Chiềng Lao - Mường La - Sơn La</t>
  </si>
  <si>
    <t>05/06/92</t>
  </si>
  <si>
    <t>Chu Vai - Nậm Nằn - Sông Mã - Sơn La</t>
  </si>
  <si>
    <t>Sùng A Dồng</t>
  </si>
  <si>
    <t>Kể Cả - Chế Tạo - Mù Cang Chải - Yên Bái</t>
  </si>
  <si>
    <t>Cầm Văn Hảo</t>
  </si>
  <si>
    <t>Huổi Muôn - Mường Trai - Mường La - Sơn La</t>
  </si>
  <si>
    <t>Lò Văn Inh</t>
  </si>
  <si>
    <t>13/02/95</t>
  </si>
  <si>
    <t>Nà Phai - Pắc Ngà - Bắc Yên - Sơn La</t>
  </si>
  <si>
    <t>Mua A Lầu</t>
  </si>
  <si>
    <t>16/10/95</t>
  </si>
  <si>
    <t>Pá Nọt - Pá Công - Thuận Châu - Sơn La</t>
  </si>
  <si>
    <t>Pá Lâu - Nậm Ty - Sông Mã - Sơn La</t>
  </si>
  <si>
    <t>Lường Văn Văn</t>
  </si>
  <si>
    <t>06/07/93</t>
  </si>
  <si>
    <t>Tòng Thị Hạnh</t>
  </si>
  <si>
    <t>Nà Lời - Hua Trai - Mường La - Sơn La</t>
  </si>
  <si>
    <t>20/06/96</t>
  </si>
  <si>
    <t>Vì Văn Tính</t>
  </si>
  <si>
    <t>05/06/94</t>
  </si>
  <si>
    <t>Thào A Dia</t>
  </si>
  <si>
    <t>bản cha mạy B - Long Hẹ - Thuận Châu - Sơn La</t>
  </si>
  <si>
    <t>Hàng Thị May</t>
  </si>
  <si>
    <t>Bản Mạo - Chiềng Công - Mường La - Sơn La</t>
  </si>
  <si>
    <t>Vì A Thành</t>
  </si>
  <si>
    <t>27/02/1997</t>
  </si>
  <si>
    <t>Bản Nong Vai - Co Mạ - Thuận Châu - Sơn La</t>
  </si>
  <si>
    <t>CĐ GD Mầm non K53A</t>
  </si>
  <si>
    <t>Lò Thị Huệ</t>
  </si>
  <si>
    <t>20/08/1998</t>
  </si>
  <si>
    <t>bản lả lốm - Chiềng La - Thuận Châu - Sơn La</t>
  </si>
  <si>
    <t>29/11/1997</t>
  </si>
  <si>
    <t>bản in - Tân Phong - Phù Yên - Sơn La</t>
  </si>
  <si>
    <t>Sồng Thị Lâu</t>
  </si>
  <si>
    <t>bản lọng lót - Nà Ớt - Mai Sơn - Sơn La</t>
  </si>
  <si>
    <t>Phàn Thị Ngọc</t>
  </si>
  <si>
    <t>Suối song - Song Pe - Bắc Yên - Sơn La</t>
  </si>
  <si>
    <t>Đinh Bích Thuỳ</t>
  </si>
  <si>
    <t>07/03/1998</t>
  </si>
  <si>
    <t>bản giáo 1 - Huy Tân - Phù Yên - Sơn La</t>
  </si>
  <si>
    <t>Hà Thị Văn</t>
  </si>
  <si>
    <t>03/06/1997</t>
  </si>
  <si>
    <t>bản bùa chung 2 - Tường Phù - Phù Yên - Sơn La</t>
  </si>
  <si>
    <t>14/02/1998</t>
  </si>
  <si>
    <t>Ly Thị Dợ</t>
  </si>
  <si>
    <t>CĐ GD Mầm non K53B</t>
  </si>
  <si>
    <t>bản bó hin - Chiềng Tương - Yên Châu - Sơn La</t>
  </si>
  <si>
    <t>Vừ Thị Hạ</t>
  </si>
  <si>
    <t>bản Pha khuông - Co Mạ - Thuận Châu - Sơn La</t>
  </si>
  <si>
    <t>04/08/1998</t>
  </si>
  <si>
    <t>bản nưa - Chiềng La - Thuận Châu - Sơn La</t>
  </si>
  <si>
    <t>Bàn Thị Lún</t>
  </si>
  <si>
    <t>Đinh Hồng Lưu</t>
  </si>
  <si>
    <t>29/04/1997</t>
  </si>
  <si>
    <t>Sùng Thị Nênh</t>
  </si>
  <si>
    <t>16/03/1998</t>
  </si>
  <si>
    <t>01/10/1998</t>
  </si>
  <si>
    <t>Vàng Thị Nhung</t>
  </si>
  <si>
    <t>Bản Suối Lốm - Tường Phong - Phù Yên - Sơn La</t>
  </si>
  <si>
    <t>nong tàu mông - Phiêng Cằm - Mai Sơn - Sơn La</t>
  </si>
  <si>
    <t>bản mai châu - Mường Bằng - Mai Sơn - Sơn La</t>
  </si>
  <si>
    <t>Mua Thị Sênh</t>
  </si>
  <si>
    <t>14/07/1997</t>
  </si>
  <si>
    <t>Phá Thị Sinh</t>
  </si>
  <si>
    <t>02/02/1996</t>
  </si>
  <si>
    <t>Bản ká kê - Pá Lông - Thuận Châu - Sơn La</t>
  </si>
  <si>
    <t>Vì Thị Thu</t>
  </si>
  <si>
    <t>28/10/1998</t>
  </si>
  <si>
    <t>bản thín I - Tường Tiến - Phù Yên - Sơn La</t>
  </si>
  <si>
    <t>Ly Thị Xía</t>
  </si>
  <si>
    <t>Vàng Thị Xuân</t>
  </si>
  <si>
    <t>10/01/1998</t>
  </si>
  <si>
    <t>bản đin chí - Chiềng On - Yên Châu - Sơn La</t>
  </si>
  <si>
    <t>18/05/1998</t>
  </si>
  <si>
    <t>CĐ GD Tiểu học K53A</t>
  </si>
  <si>
    <t>Mường Nưa II - Mường Lầm - Sông Mã - Sơn La</t>
  </si>
  <si>
    <t>Vì Thị Hà</t>
  </si>
  <si>
    <t>bản tà vàng - Lóng Phiêng - Yên Châu - Sơn La</t>
  </si>
  <si>
    <t>Cầm Đức Lâm</t>
  </si>
  <si>
    <t>bản huổi lay - Chiềng Hoa - Mường La - Sơn La</t>
  </si>
  <si>
    <t>Tếnh Thị Mao</t>
  </si>
  <si>
    <t>02/02/1998</t>
  </si>
  <si>
    <t>Lầu Thị Nhìa</t>
  </si>
  <si>
    <t>15/08/1998</t>
  </si>
  <si>
    <t>bản xã nhá B - Co Mạ - Thuận Châu - Sơn La</t>
  </si>
  <si>
    <t>Vừ A Thành</t>
  </si>
  <si>
    <t>20/08/1995</t>
  </si>
  <si>
    <t>bản hua cắt - Nậm Ty - Sông Mã - Sơn La</t>
  </si>
  <si>
    <t>Và A Xá</t>
  </si>
  <si>
    <t>Lò Thị Bỉnh</t>
  </si>
  <si>
    <t>18/09/1998</t>
  </si>
  <si>
    <t>CĐ GD Tiểu học K53B</t>
  </si>
  <si>
    <t>Bản cò chịa - Yên Sơn - Yên Châu - Sơn La</t>
  </si>
  <si>
    <t>Và A Hai</t>
  </si>
  <si>
    <t>01/12/1997</t>
  </si>
  <si>
    <t>Lò Thị Huỳnh</t>
  </si>
  <si>
    <t>29/11/1998</t>
  </si>
  <si>
    <t>bản kiểng B - Mường É - Thuận Châu - Sơn La</t>
  </si>
  <si>
    <t>Bản tà vàng - Lóng Phiêng - Yên Châu - Sơn La</t>
  </si>
  <si>
    <t>24/12/1998</t>
  </si>
  <si>
    <t xml:space="preserve"> - Chiềng Chung - Mai Sơn - Sơn La</t>
  </si>
  <si>
    <t>12/05/1993</t>
  </si>
  <si>
    <t>bản còng - Phổng Lăng - Thuận Châu - Sơn La</t>
  </si>
  <si>
    <t>Mùa Thị Và</t>
  </si>
  <si>
    <t>bản tinh lá - Pá Lông - Thuận Châu - Sơn La</t>
  </si>
  <si>
    <t>Đinh Thị Yên</t>
  </si>
  <si>
    <t>Mùa A Bi</t>
  </si>
  <si>
    <t>Bản ca - Mường Sại - Quỳnh Nhai - Sơn La</t>
  </si>
  <si>
    <t>CĐ GD Tiểu học K53C</t>
  </si>
  <si>
    <t>Bản Huổi Luông - Mường Lèo - Sốp Cộp - Sơn La</t>
  </si>
  <si>
    <t>Phá A Ka</t>
  </si>
  <si>
    <t>24/09/1998</t>
  </si>
  <si>
    <t>Vừ A Mỉ</t>
  </si>
  <si>
    <t>13/02/1998</t>
  </si>
  <si>
    <t>Bạc Thị Yến</t>
  </si>
  <si>
    <t>04/10/1997</t>
  </si>
  <si>
    <t>bản noong pùng - Huy Tường - Phù Yên - Sơn La</t>
  </si>
  <si>
    <t>Lường Văn Dương</t>
  </si>
  <si>
    <t>20/04/1998</t>
  </si>
  <si>
    <t>CĐ GD Tiểu học K53D</t>
  </si>
  <si>
    <t>bản nà nong - Chiềng Lao - Mường La - Sơn La</t>
  </si>
  <si>
    <t>Hoàng Văn Hải</t>
  </si>
  <si>
    <t>Lường Thị Hiên</t>
  </si>
  <si>
    <t>10/11/1996</t>
  </si>
  <si>
    <t>24/04/1996</t>
  </si>
  <si>
    <t>Thào Lao Manh</t>
  </si>
  <si>
    <t>13/12/1998</t>
  </si>
  <si>
    <t>bản co chịa - Lóng Phiêng - Yên Châu - Sơn La</t>
  </si>
  <si>
    <t>22/05/1995</t>
  </si>
  <si>
    <t>bản nà phung - Nậm Ty - Sông Mã - Sơn La</t>
  </si>
  <si>
    <t>bản cát lình - Chiềng Muôn - Mường La - Sơn La</t>
  </si>
  <si>
    <t>Lò Thị Thêm</t>
  </si>
  <si>
    <t>bản tịm A - Chiềng Bôm - Thuận Châu - Sơn La</t>
  </si>
  <si>
    <t>Lường Thị Thứ</t>
  </si>
  <si>
    <t>bản luấn - Chiềng Sơ - Sông Mã - Sơn La</t>
  </si>
  <si>
    <t>Đinh Thị Tơn</t>
  </si>
  <si>
    <t>18/06/1998</t>
  </si>
  <si>
    <t>bản ngâm - Song Pe - Bắc Yên - Sơn La</t>
  </si>
  <si>
    <t>Chá A Và</t>
  </si>
  <si>
    <t>Mùa Thị Xay</t>
  </si>
  <si>
    <t>bản pá ný - Pá Lông - Thuận Châu - Sơn La</t>
  </si>
  <si>
    <t>Tao Ván - Chiềng Công - Mường La - Sơn La</t>
  </si>
  <si>
    <t>Vừ Thị Cá</t>
  </si>
  <si>
    <t>19/08/1995</t>
  </si>
  <si>
    <t>CĐ GD Tiểu học K53E</t>
  </si>
  <si>
    <t>bản Nong xô - Chiềng Phung - Sông Mã - Sơn La</t>
  </si>
  <si>
    <t>Cà Thị Dần</t>
  </si>
  <si>
    <t>12/04/1996</t>
  </si>
  <si>
    <t>Mua A Dếnh</t>
  </si>
  <si>
    <t>bản nhà sày - Nặm Mằn - Sông Mã - Sơn La</t>
  </si>
  <si>
    <t>bản pú chứn - Long Hẹ - Thuận Châu - Sơn La</t>
  </si>
  <si>
    <t>Bàn Văn Dũng</t>
  </si>
  <si>
    <t>bản bó hoi - Quy Hướng - Mộc Châu - Sơn La</t>
  </si>
  <si>
    <t>Lầu A Hạ</t>
  </si>
  <si>
    <t>24/12/1996</t>
  </si>
  <si>
    <t>Tòng Văn Hôm</t>
  </si>
  <si>
    <t>22/02/1998</t>
  </si>
  <si>
    <t>bản ít A - Mường Sại - Quỳnh Nhai - Sơn La</t>
  </si>
  <si>
    <t>Đinh Thị Liễu</t>
  </si>
  <si>
    <t>21/07/1996</t>
  </si>
  <si>
    <t>bản chượp - Tường Thượng - Phù Yên - Sơn La</t>
  </si>
  <si>
    <t>Vừ A Mây</t>
  </si>
  <si>
    <t>bản xá nhá B - Co Mạ - Thuận Châu - Sơn La</t>
  </si>
  <si>
    <t>Tòng Thị Minh</t>
  </si>
  <si>
    <t>24/05/1998</t>
  </si>
  <si>
    <t>bản ít - Mường Sại - Quỳnh Nhai - Sơn La</t>
  </si>
  <si>
    <t>Lèo Thị Phươi</t>
  </si>
  <si>
    <t>Sùng A Pó</t>
  </si>
  <si>
    <t>bản po mậu - Co Mạ - Thuận Châu - Sơn La</t>
  </si>
  <si>
    <t>04/05/1998</t>
  </si>
  <si>
    <t>Hàng Thị Vũ</t>
  </si>
  <si>
    <t>Chá Thị Anh</t>
  </si>
  <si>
    <t>CĐ Giáo duc công dân K53</t>
  </si>
  <si>
    <t>Pá Ný - Pá Lông - Thuận Châu - Sơn La</t>
  </si>
  <si>
    <t>21/11/1998</t>
  </si>
  <si>
    <t>Bản Co Nghè A - Co Mạ - Thuận Châu - Sơn La</t>
  </si>
  <si>
    <t>Lò Thị Quynh</t>
  </si>
  <si>
    <t>Và A Xay</t>
  </si>
  <si>
    <t>14/04/1998</t>
  </si>
  <si>
    <t>bản nặm ún - Mường Bám - Thuận Châu - Sơn La</t>
  </si>
  <si>
    <t>Giàng A Câu</t>
  </si>
  <si>
    <t>15/04/1995</t>
  </si>
  <si>
    <t>bản sam Quảng - Mường Lèo - Sốp Cộp - Sơn La</t>
  </si>
  <si>
    <t>Mè Mạnh Cường</t>
  </si>
  <si>
    <t>Bản Quỳnh Châu - Phổng Lái - Thuận Châu - Sơn La</t>
  </si>
  <si>
    <t>Tòng Thị Hương</t>
  </si>
  <si>
    <t>09/07/1998</t>
  </si>
  <si>
    <t>bản nà hạ - Yên Hưng - Sông Mã - Sơn La</t>
  </si>
  <si>
    <t>13/10/1998</t>
  </si>
  <si>
    <t>Lò Thị Siêng</t>
  </si>
  <si>
    <t>05/02/1997</t>
  </si>
  <si>
    <t>bản củ - Đứa Mòn - Sông Mã - Sơn La</t>
  </si>
  <si>
    <t>Phá A Lai</t>
  </si>
  <si>
    <t>30/10/1997</t>
  </si>
  <si>
    <t>CĐ SP Tiếng Anh K53</t>
  </si>
  <si>
    <t>Bản Thẳm Xét - Co Tòng - Thuận Châu - Sơn La</t>
  </si>
  <si>
    <t>Vừ A Phong</t>
  </si>
  <si>
    <t>12/02/1990</t>
  </si>
  <si>
    <t>bản pá pháy - Co Mạ - Thuận Châu - Sơn La</t>
  </si>
  <si>
    <t>Vàng A Vự</t>
  </si>
  <si>
    <t>12/02/1997</t>
  </si>
  <si>
    <t>bản tốc tát trên - Chiềng Công - Mường La - Sơn La</t>
  </si>
  <si>
    <t>Nà Tọ - Chiềng Sơ-Sông Mã-Sơn La</t>
  </si>
  <si>
    <t>Phiêng Ái  - Ngọc Chiến-Mường La-Sơn La</t>
  </si>
  <si>
    <t>Tinh Lá  - Pá Lông-Thuận Châu-Sơn La</t>
  </si>
  <si>
    <t>Bản Pha Khuông  - Co Mạ-Thuận Châu-Sơn La</t>
  </si>
  <si>
    <t>Bản Nà La A - Mường Bám-Thuận Châu-Sơn La</t>
  </si>
  <si>
    <t>Phiêng Ban 1 - TT Bắc Yên-Bắc Yên-Sơn La</t>
  </si>
  <si>
    <t>Nà Làng B - Mường Bám-Thuận Châu-Sơn La</t>
  </si>
  <si>
    <t>Hua Cọ  - Thôm Mòn-Thuận Châu-Sơn La</t>
  </si>
  <si>
    <t>lừm thượng b  - Pắc Ngà-Bắc Yên-Sơn La</t>
  </si>
  <si>
    <t>bản ká kê - Pá Lông-Thuận Châu-Sơn La</t>
  </si>
  <si>
    <t>Bản Bẹ - Tà Xùa-Bắc Yên-Sơn La</t>
  </si>
  <si>
    <t>Muổi Nọi - Muổi Nọi-Thuận Châu-Sơn La</t>
  </si>
  <si>
    <t>Bằng Ban - Chiềng Nơi-Mai Sơn-Sơn La</t>
  </si>
  <si>
    <t>bản trò a  - Tà Xùa-Bắc Yên-Sơn La</t>
  </si>
  <si>
    <t>Pá Hốc  - Chiềng Nơi-Mai Sơn-Sơn La</t>
  </si>
  <si>
    <t>bản lụng cuông - Nà Ớt-Mai Sơn-Sơn La</t>
  </si>
  <si>
    <t>Bản Pom khốc - Chiềng Tương-Yên Châu-Sơn La</t>
  </si>
  <si>
    <t>bản chom co - Tạ Bú-Mường La-Sơn La</t>
  </si>
  <si>
    <t>Bản Vàn - Chim Vàn-Bắc Yên-Sơn La</t>
  </si>
  <si>
    <t>bản pá hợp - Nậm Giôn-Mường La-Sơn La</t>
  </si>
  <si>
    <t>Cốc Lắc - Chiềng Tương-Yên Châu-Sơn La</t>
  </si>
  <si>
    <t>Hua Cắt - Nậm Ty-Sông Mã-Sơn La</t>
  </si>
  <si>
    <t>tinh lá  - Pá Lông-Thuận Châu-Sơn La</t>
  </si>
  <si>
    <t>Chà Lào - Pi Toong-Mường La-Sơn La</t>
  </si>
  <si>
    <t>Lọng Sản - Chiềng Hoa-Mường La-Sơn La</t>
  </si>
  <si>
    <t>Pá Pù - Nậm Giôn-Mường La-Sơn La</t>
  </si>
  <si>
    <t>Co Dâu - Nậm Ty-Sông Mã-Sơn La</t>
  </si>
  <si>
    <t>Chiềng Nưa - Xuân Nha-Vân Hồ-Sơn La</t>
  </si>
  <si>
    <t>Nà Đo - Pá Ma - Pha Khinh-Quỳnh Nhai-Sơn La</t>
  </si>
  <si>
    <t>Bản Giáo 3 - Huy Tân-Phù Yên-Sơn La</t>
  </si>
  <si>
    <t>Bản Búa - Đông Sang-Mộc Châu-Sơn La</t>
  </si>
  <si>
    <t>Nậm Nghẹp - Ngọc Chiến-Mường La-Sơn La</t>
  </si>
  <si>
    <t>long hẹ - Long Hẹ-Thuận Châu-Sơn La</t>
  </si>
  <si>
    <t>Nà Mùn - Chiềng Khay-Quỳnh Nhai-Sơn La</t>
  </si>
  <si>
    <t>Ten Luông - Phiêng Khoài-Yên Châu-Sơn La</t>
  </si>
  <si>
    <t>bản hua lành - Bản Lầm-Thuận Châu-Sơn La</t>
  </si>
  <si>
    <t>Nà Lo - It Ong-Mường La-Sơn La</t>
  </si>
  <si>
    <t>bản lếch - Chiềng Lao-Mường La-Sơn La</t>
  </si>
  <si>
    <t>bản nong lanh - Mường Và-Sốp Cộp-Sơn La</t>
  </si>
  <si>
    <t>Lao Khô 1 - Phiêng Khoài-Yên Châu-Sơn La</t>
  </si>
  <si>
    <t>Cò Chịa - Chiềng Tương-Yên Châu-Sơn La</t>
  </si>
  <si>
    <t>Pá Múa - Hua Trai-Mường La-Sơn La</t>
  </si>
  <si>
    <t>Ká Kê - Pá Lông-Thuận Châu-Sơn La</t>
  </si>
  <si>
    <t>Po Mậu - Co Mạ-Thuận Châu-Sơn La</t>
  </si>
  <si>
    <t>Sấu Mê - Pá Lông-Thuận Châu-Sơn La</t>
  </si>
  <si>
    <t>Pá Cháo A - Co Tòng-Thuận Châu-Sơn La</t>
  </si>
  <si>
    <t>Lọng Bó - Chiềng Công-Mường La-Sơn La</t>
  </si>
  <si>
    <t>Há Dụ - Pá Lông-Thuận Châu-Sơn La</t>
  </si>
  <si>
    <t>cản tỷ a - Long Hẹ-Thuận Châu-Sơn La</t>
  </si>
  <si>
    <t>Púng Ngùa  - Nậm Giôn-Mường La-Sơn La</t>
  </si>
  <si>
    <t>Cán Tỷ A - Long Hẹ-Thuận Châu-Sơn La</t>
  </si>
  <si>
    <t>lụng sàng  - Chiềng Lương-Mai Sơn-Sơn La</t>
  </si>
  <si>
    <t>Bản Hán  - Chiềng Cang-Sông Mã-Sơn La</t>
  </si>
  <si>
    <t>bản co mạ - Co Mạ-Thuận Châu-Sơn La</t>
  </si>
  <si>
    <t>Bó Sặp - Lóng Sập-Mộc Châu-Sơn La</t>
  </si>
  <si>
    <t>Pá Hốc - Chiềng Nơi-Mai Sơn-Sơn La</t>
  </si>
  <si>
    <t>Lọng Tòng - Nậm Lạnh-Sốp Cộp-Sơn La</t>
  </si>
  <si>
    <t>Đông Tấu - Chiềng Đông-Yên Châu-Sơn La</t>
  </si>
  <si>
    <t>Bản Huổi Nga  - Chiềng Hặc-Yên Châu-Sơn La</t>
  </si>
  <si>
    <t>Pú Sút  - Sam Kha-Sốp Cộp-Sơn La</t>
  </si>
  <si>
    <t>Bản Lạnh C - Tông Lạnh-Thuận Châu-Sơn La</t>
  </si>
  <si>
    <t>Bản thẳm B - Tông Lạnh-Thuận Châu-Sơn La</t>
  </si>
  <si>
    <t>bản Nà lừa - Mường Và-Sốp Cộp-Sơn La</t>
  </si>
  <si>
    <t>Nà Nong - TT Ít Ong-Mường La-Sơn La</t>
  </si>
  <si>
    <t>Cắn Tỷ B - Long Hẹ-Thuận Châu-Sơn La</t>
  </si>
  <si>
    <t>Tảo Ván - Chiềng Công-Mường La-Sơn La</t>
  </si>
  <si>
    <t>Bản KHóng - Sặp Vạt-Yên Châu-Sơn La</t>
  </si>
  <si>
    <t>kéo hẹ  - Long Hẹ-Thuận Châu-Sơn La</t>
  </si>
  <si>
    <t>nậm ún - Chiềng Đông-Yên Châu-Sơn La</t>
  </si>
  <si>
    <t>Nặm Khít - Hua Trai-Mường La-Sơn La</t>
  </si>
  <si>
    <t>Tà Lành - Chiềng Hoa-Mường La-Sơn La</t>
  </si>
  <si>
    <t>bản cuông mường - Mường Chùm-Mường La-Sơn La</t>
  </si>
  <si>
    <t>Phiêng Mạt  - Long Hẹ-Thuận Châu-Sơn La</t>
  </si>
  <si>
    <t>Pó Vai - Mường Và-Sốp Cộp-Sơn La</t>
  </si>
  <si>
    <t>Huổi Ca - Mường Và-Sốp Cộp-Sơn La</t>
  </si>
  <si>
    <t>co Sản - Chiềng Khoong-Sông Mã-Sơn La</t>
  </si>
  <si>
    <t>Lăng Nọi - Phổng Lăng-Thuận Châu-Sơn La</t>
  </si>
  <si>
    <t>bản Vàng A - Đá Đỏ-Phù Yên-Sơn La</t>
  </si>
  <si>
    <t>Nặm Ún - Mường Bám-Thuận Châu-Sơn La</t>
  </si>
  <si>
    <t>Nà Niêng - Bó Sinh-Sông Mã-Sơn La</t>
  </si>
  <si>
    <t>Bản Khá  - Mường Lạn-Sốp Cộp-Sơn La</t>
  </si>
  <si>
    <t>Bản cang  - Nậm Lạnh-Sốp Cộp-Sơn La</t>
  </si>
  <si>
    <t>bản lào B  - Mường Bám-Thuận Châu-Sơn La</t>
  </si>
  <si>
    <t>Huổi Sang - Sam Kha-Sốp Cộp-Sơn La</t>
  </si>
  <si>
    <t>Nà Sặng   - Chiềng Sơ-Sông Mã-Sơn La</t>
  </si>
  <si>
    <t>Nong Bẩu - Nặm Păm-Mường La-Sơn La</t>
  </si>
  <si>
    <t>Nặm Nhứ  - Long Hẹ-Thuận Châu-Sơn La</t>
  </si>
  <si>
    <t>Bản Bâu  - Nặm Păm-Mường La-Sơn La</t>
  </si>
  <si>
    <t>Ká Kê - Pá Lông-Thuận Châu-Sơn La</t>
  </si>
  <si>
    <t>Huổi Dương - Mường Và-Sốp Cộp-Sơn La</t>
  </si>
  <si>
    <t>Nà Mòn - Mường Và-Sốp Cộp-Sơn La</t>
  </si>
  <si>
    <t>huổi hốc - Nặm Păm-Mường La-Sơn La</t>
  </si>
  <si>
    <t>bản há khúa A - Co Tòng-Thuận Châu-Sơn La</t>
  </si>
  <si>
    <t>Suối Cút - Chiềng On-Yên Châu-Sơn La</t>
  </si>
  <si>
    <t>bản nậm mằn - Nặm Mằn-Sông Mã-Sơn La</t>
  </si>
  <si>
    <t>Nong É  - Chiềng Hoa-Mường La-Sơn La</t>
  </si>
  <si>
    <t>bản hua lương - Co Mạ-Thuận Châu-Sơn La</t>
  </si>
  <si>
    <t>Co Phen  - Chiềng Khoang-Sông Mã-Sơn La</t>
  </si>
  <si>
    <t>bản nạ pản - Chiềng Đông-Yên Châu-Sơn La</t>
  </si>
  <si>
    <t>hua ít  - TT Ít Ong-Mường La-Sơn La</t>
  </si>
  <si>
    <t>Púng bánh - Púng Bánh-Sốp Cộp-Sơn La</t>
  </si>
  <si>
    <t>Bản Pu sút - Sam Kha-Sốp Cộp-Sơn La</t>
  </si>
  <si>
    <t>bản há khúa B - Co Tòng-Thuận Châu-Sơn La</t>
  </si>
  <si>
    <t>bản c5  - Tà Lại-Mộc Châu-Sơn La</t>
  </si>
  <si>
    <t>Tân Tường - Tân Lang-Phù Yên-Sơn La</t>
  </si>
  <si>
    <t>Há khúa A  - Co Tòng-Thuận Châu-Sơn La</t>
  </si>
  <si>
    <t>bản tát - Liệp Tè-Thuận Châu-Sơn La</t>
  </si>
  <si>
    <t>Tà Lạc - Song Khủa-Vân Hồ-Sơn La</t>
  </si>
  <si>
    <t>Bản Thịnh B - Suối Bau-Phù Yên-Sơn La</t>
  </si>
  <si>
    <t>Bản Ít - Nặm Păm-Mường La-Sơn La</t>
  </si>
  <si>
    <t>Co Mạ - Co Mạ-Thuận Châu-Sơn La</t>
  </si>
  <si>
    <t>Bản Lè - Hua Trai-Mường La-Sơn La</t>
  </si>
  <si>
    <t>Bản Ban Xa - Liệp Tè-Thuận Châu-Sơn La</t>
  </si>
  <si>
    <t>Bản Hua Nậm - Nặm Păm-Mường La-Sơn La</t>
  </si>
  <si>
    <t>Bản Co Súc - Sông Khủa-Vân Hồ-Sơn La</t>
  </si>
  <si>
    <t>Bản Bó  - Quang Minh-Vân Hồ-Sơn La</t>
  </si>
  <si>
    <t>bản mạt - Mường Lèo-Sốp Cộp-Sơn La</t>
  </si>
  <si>
    <t>Pá Giôn - Nậm Giôn-Mường La-Sơn La</t>
  </si>
  <si>
    <t>Phiêng Vang - Ta Ma-Tuần Giáo-Điện Biên</t>
  </si>
  <si>
    <t>Bãi Con - Bắc Phong-Phù Yên-Sơn La</t>
  </si>
  <si>
    <t>Bản Lọng Chộc - Nậm Lầu-Thuận Châu-Sơn La</t>
  </si>
  <si>
    <t>Bản Tinh Lá  - Pá Lông-Thuận Châu-Sơn La</t>
  </si>
  <si>
    <t>bản cán tỷ A - Long Hẹ-Thuận Châu-Sơn La</t>
  </si>
  <si>
    <t>Khà nhài  - Mường Men-Vân Hồ-Sơn La</t>
  </si>
  <si>
    <t>hua ty A  - Chiềng Bôm-Thuận Châu-Sơn La</t>
  </si>
  <si>
    <t>Bản Hán - Chiềng Cang-Sông Mã-Sơn La</t>
  </si>
  <si>
    <t>Suối Lềnh C - Hang Chú-Bắc Yên-Sơn La</t>
  </si>
  <si>
    <t>Sùng A Dua</t>
  </si>
  <si>
    <t>Đán Én - Chiềng Lao-Mường La-Sơn La</t>
  </si>
  <si>
    <t>Há Sét - Nà Ớt-Mai Sơn-Sơn La</t>
  </si>
  <si>
    <t>Lọng Cạo - Chiềng La-Thuận Châu-Sơn La</t>
  </si>
  <si>
    <t>Lò Văn Nhươi</t>
  </si>
  <si>
    <t>25/12/1995</t>
  </si>
  <si>
    <t>Bản Tum - Mường É-Thuận Châu-Sơn La</t>
  </si>
  <si>
    <t>Huổi My - Sam Kha-Sốp Cộp-Sơn La</t>
  </si>
  <si>
    <t>11/10/1997</t>
  </si>
  <si>
    <t>Nà Nong - Chiềng Lao-Mường La-Sơn La</t>
  </si>
  <si>
    <t>Giàng A Sậu</t>
  </si>
  <si>
    <t>14/03/1993</t>
  </si>
  <si>
    <t>Bản Ít Hò - Chiềng Chung-Mai Sơn-Sơn La</t>
  </si>
  <si>
    <t>Đinh Thị Thanh</t>
  </si>
  <si>
    <t>Bản In  - Tân Phong-Phù Yên-Sơn La</t>
  </si>
  <si>
    <t>bản liềng - Mường Lèo-Sốp Cộp-Sơn La</t>
  </si>
  <si>
    <t>Bản Pọng - Yên Hưng-Sông Mã-Sơn La</t>
  </si>
  <si>
    <t>Và A Trỉa</t>
  </si>
  <si>
    <t>19/04/1995</t>
  </si>
  <si>
    <t>Bản Bó  - Pá Lông-Thuận Châu-Sơn La</t>
  </si>
  <si>
    <t>27/12/1996</t>
  </si>
  <si>
    <t>Nà Hin - Nà Nghịu-Sông Mã-Sơn La</t>
  </si>
  <si>
    <t>Cầm Thị Hỏa</t>
  </si>
  <si>
    <t>03/07/1997</t>
  </si>
  <si>
    <t>Bản Chiến - Chiềng San-Mường La-Sơn La</t>
  </si>
  <si>
    <t>Huổi Ái - Mường É-Thuận Châu-Sơn La</t>
  </si>
  <si>
    <t>Lò Văn Hưng</t>
  </si>
  <si>
    <t>Bản Kẹ - Phổng Lập-Thuận Châu-Sơn La</t>
  </si>
  <si>
    <t>Chá A Khánh</t>
  </si>
  <si>
    <t>Pá Ný - Pá Lông-Thuận Châu-Sơn La</t>
  </si>
  <si>
    <t>Bản Còng - Phổng Lăng-Thuận Châu-Sơn La</t>
  </si>
  <si>
    <t>Lò Văn Nghiệp</t>
  </si>
  <si>
    <t>Hin Cáp - Mường Và-Sốp Cộp-Sơn La</t>
  </si>
  <si>
    <t>Làng Sáng - Háng Đồng-Bắc Yên-Sơn La</t>
  </si>
  <si>
    <t>Tòng Văn Xuân</t>
  </si>
  <si>
    <t>Bản Ít A - Mường Sại-Quỳnh Nhai-Sơn La</t>
  </si>
  <si>
    <t>Vừ A Dềnh</t>
  </si>
  <si>
    <t>bản co nhừ  - Co Tòng-Thuận Châu-Sơn La</t>
  </si>
  <si>
    <t>Phá A Nhìa</t>
  </si>
  <si>
    <t>23/12/1997</t>
  </si>
  <si>
    <t>Thẳm Xét - Co Tòng-Thuận Châu-Sơn La</t>
  </si>
  <si>
    <t>Lọng Ban - Phiêng Cằm-Mai Sơn-Sơn La</t>
  </si>
  <si>
    <t>Lò Thị Thủy</t>
  </si>
  <si>
    <t>Chiềng Tè - Ít Ong-Mường La-Sơn La</t>
  </si>
  <si>
    <t>Lò Văn Tứ</t>
  </si>
  <si>
    <t>Bản Cun - Chiềng Lao-Mường La-Sơn La</t>
  </si>
  <si>
    <t>Hà Thị Hào</t>
  </si>
  <si>
    <t>01/04/1997</t>
  </si>
  <si>
    <t>Co Pục - Tường Tiến-Phù Yên-Sơn La</t>
  </si>
  <si>
    <t>Quàng Thị Khánh</t>
  </si>
  <si>
    <t>24/06/1997</t>
  </si>
  <si>
    <t>nà nong - Chiềng Lao-Mường La-Sơn La</t>
  </si>
  <si>
    <t>Lường Thị Lâm</t>
  </si>
  <si>
    <t>Nà sàng  - Chiềng Phung-Sông Mã-Sơn La</t>
  </si>
  <si>
    <t>bản mo 2 - Quang Huy-Phù Yên-Sơn La</t>
  </si>
  <si>
    <t>Mùa A  Pó</t>
  </si>
  <si>
    <t>Huổi Luông - Mường Lèo-Sốp Cộp-Sơn La</t>
  </si>
  <si>
    <t>Mường Bó - Lóng Sập-Mộc Châu-Sơn La</t>
  </si>
  <si>
    <t>Phiêng Pẻn - Mường Hung-Sông Mã-Sơn La</t>
  </si>
  <si>
    <t>Giàng Thị Chạ</t>
  </si>
  <si>
    <t>18/12/1996</t>
  </si>
  <si>
    <t>pá hốc  - Chiềng Nơi-Mai Sơn-Sơn La</t>
  </si>
  <si>
    <t>26/07/1996</t>
  </si>
  <si>
    <t>co dầu - Nậm Ty-Sông Mã-Sơn La</t>
  </si>
  <si>
    <t>Hoàng Quốc Khánh</t>
  </si>
  <si>
    <t>Nà Lếch 3 - Chiềng Lao-Mường La-Sơn La</t>
  </si>
  <si>
    <t>Mùi Thị Bích Liên</t>
  </si>
  <si>
    <t>09/09/1997</t>
  </si>
  <si>
    <t>co hớ - Song Khủa-Vân Hồ-Sơn La</t>
  </si>
  <si>
    <t>bản bó quỳnh - Chiềng Khoong-Sông Mã-Sơn La</t>
  </si>
  <si>
    <t>Lò Văn Oai</t>
  </si>
  <si>
    <t>03/01/1996</t>
  </si>
  <si>
    <t>Quỳnh Thuận - Bó Mười-Thuận Châu-Sơn La</t>
  </si>
  <si>
    <t>16/09/1996</t>
  </si>
  <si>
    <t>Nà La A - Mường Bám-Thuận Châu-Sơn La</t>
  </si>
  <si>
    <t>Dừ Thị Sông</t>
  </si>
  <si>
    <t>04/11/1996</t>
  </si>
  <si>
    <t>lao khô I  - Phiêng Khoài-Yên Châu-Sơn La</t>
  </si>
  <si>
    <t>16/04/1997</t>
  </si>
  <si>
    <t>Nà Cường - Chiềng Lao-Mường La-Sơn La</t>
  </si>
  <si>
    <t>Quàng Văn Tư</t>
  </si>
  <si>
    <t>13/11/1993</t>
  </si>
  <si>
    <t>Nà Vèn - Mường Và-Sốp Cộp-Sơn La</t>
  </si>
  <si>
    <t>Tòng Văn Thắng</t>
  </si>
  <si>
    <t>18/06/96</t>
  </si>
  <si>
    <t>Hoàng Văn Trung</t>
  </si>
  <si>
    <t>08/08/96</t>
  </si>
  <si>
    <t>Tòng Văn Trân</t>
  </si>
  <si>
    <t>Nà La B - Nong Lay - Thuận Châu - Sơn La</t>
  </si>
  <si>
    <t>TC SP Mầm non K53</t>
  </si>
  <si>
    <t>Sồng Thị Máy</t>
  </si>
  <si>
    <t>Suối Tọ - Suối Tọ - Phù Yên - Sơn La</t>
  </si>
  <si>
    <t>Ta Tú - Phổng Lập - Thuận Châu - Sơn La</t>
  </si>
  <si>
    <t>TC SP Tiểu học K53</t>
  </si>
  <si>
    <t>Và A Mạnh</t>
  </si>
  <si>
    <t>09/11/1996</t>
  </si>
  <si>
    <t>Cầm Thị Pành</t>
  </si>
  <si>
    <t>Sài Khao - Chiềng Nơi - Mai Sơn - Sơn La</t>
  </si>
  <si>
    <t>Nặm Pút - Phiêng Cằm - Mai Sơn - Sơn La</t>
  </si>
  <si>
    <t>Bản Men - Dồm Cang - Sốp Cộp - Sơn La</t>
  </si>
  <si>
    <t>20/05/1996</t>
  </si>
  <si>
    <t>Vì Thị Nguyên</t>
  </si>
  <si>
    <t>Người DTTS thuộc HN/CN</t>
  </si>
  <si>
    <t>Người DTTS là người khuyết tật</t>
  </si>
  <si>
    <t>Tốt nghiệp THPT Nội trú</t>
  </si>
  <si>
    <t>TC52B</t>
  </si>
  <si>
    <t>DTTS rất ít người ở vùng khó khăn và ĐBKK</t>
  </si>
  <si>
    <t>Con thương binh</t>
  </si>
  <si>
    <t>DTTS ở vùng đặc biệt khó khăn</t>
  </si>
  <si>
    <t>Mức miễn giảm HP</t>
  </si>
  <si>
    <t>Mức hưởng mỗi tháng</t>
  </si>
  <si>
    <t>Lò Văn Cấp</t>
  </si>
  <si>
    <t>Bản Chim Hạ - Chim Vàn - Bắc Yên - Sơn La</t>
  </si>
  <si>
    <t>Mùi Văn Dĩnh</t>
  </si>
  <si>
    <t>bản sam kha - Tân Hợp - Mộc Châu - Sơn La</t>
  </si>
  <si>
    <t>Đinh Văn Hoàng</t>
  </si>
  <si>
    <t>20/09/1995</t>
  </si>
  <si>
    <t>Bản Thải Hạ - Mường Thải - Phù Yên - Sơn La</t>
  </si>
  <si>
    <t>Mùi Văn Hùng</t>
  </si>
  <si>
    <t>Hà Văn Khải</t>
  </si>
  <si>
    <t>bản nguồn - Mường Laog - Phù Yên - Sơn La</t>
  </si>
  <si>
    <t>Hà Thị Phương</t>
  </si>
  <si>
    <t>17/08/1998</t>
  </si>
  <si>
    <t>Bản Ngùa - Chiềng Pằn - Yên Châu - Sơn La</t>
  </si>
  <si>
    <t>CĐ CNKT Điện, điện tử K53</t>
  </si>
  <si>
    <t>Lò Văn Đông</t>
  </si>
  <si>
    <t xml:space="preserve"> - Sập Xa - Phù Yên - Sơn La</t>
  </si>
  <si>
    <t>bản taog laog - Đá Đỏ - Phù Yên - Sơn La</t>
  </si>
  <si>
    <t>Và A Sênh</t>
  </si>
  <si>
    <t xml:space="preserve"> - Co Mạ - Thuận Châu - Sơn La</t>
  </si>
  <si>
    <t>bản caog - É Tòng - Thuận Châu - Sơn La</t>
  </si>
  <si>
    <t>bản pá bao - Phiêng Pằn - Mai Sơn - Sơn La</t>
  </si>
  <si>
    <t>Tòng Thị Đại</t>
  </si>
  <si>
    <t>18/04/1998</t>
  </si>
  <si>
    <t>bản sàng - Nậm Ét - Quỳnh Nhai - Sơn La</t>
  </si>
  <si>
    <t>Lò Thị Yến</t>
  </si>
  <si>
    <t>Lò Văn Hoa</t>
  </si>
  <si>
    <t>bản caog cói - Huổi Một - Sông Mã - Sơn La</t>
  </si>
  <si>
    <t>Bản Suối Khaog - Suối Tọ - Phù Yên - Sơn La</t>
  </si>
  <si>
    <t>Lò Văn Nguyên</t>
  </si>
  <si>
    <t>Lái Lè - Phổng Lái - Thuận Châu - Sơn La</t>
  </si>
  <si>
    <t>Pá Ban - Nậm Mằn - Sông Mã - Sơn La</t>
  </si>
  <si>
    <t>Cầm Văn Thương</t>
  </si>
  <si>
    <t>Bản Nguồn - Mường Laog - Phù Yên - Sơn La</t>
  </si>
  <si>
    <t>Lò Văn Chaư</t>
  </si>
  <si>
    <t>Bản huổi sản 2 - Mường Chùm - Mường La - Sơn La</t>
  </si>
  <si>
    <t>Giàng A Sềnh</t>
  </si>
  <si>
    <t xml:space="preserve"> - Haog Chú - Bắc Yên - Sơn La</t>
  </si>
  <si>
    <t>Giàng A Đàng</t>
  </si>
  <si>
    <t>LưỜng ThỊ Sao Mai</t>
  </si>
  <si>
    <t>Lý ThỊ Dua</t>
  </si>
  <si>
    <t>Hà Thị Dung</t>
  </si>
  <si>
    <t>Buôm Khoaog - Chiềng Lương - Mai Sơn - Sơn La</t>
  </si>
  <si>
    <t>Bản Vường - Tân Laog - Phù Yên - Sơn La</t>
  </si>
  <si>
    <t>bản caog - Nậm Mằn - Sông Mã - Sơn La</t>
  </si>
  <si>
    <t>Nong Quaang - Thôm Mòn - Thuận Châu - Sơn La</t>
  </si>
  <si>
    <t>nà Khoaog - Chiềng Dong - Mai Sơn - Sơn La</t>
  </si>
  <si>
    <t>bản buôn bao - Mường Sai - Sông Mã - Sơn La</t>
  </si>
  <si>
    <t>Sồng A Tủa</t>
  </si>
  <si>
    <t>Bắc Bẹ B - Suối Tọ-Phù Yên-Sơn La</t>
  </si>
  <si>
    <t>Ly A Minh</t>
  </si>
  <si>
    <t>Vừ A Páo</t>
  </si>
  <si>
    <t>Hoàng Văn Sơn</t>
  </si>
  <si>
    <t>Bạc Thị Uyên</t>
  </si>
  <si>
    <t>16/01/1997</t>
  </si>
  <si>
    <t>Vừ A Sà</t>
  </si>
  <si>
    <t>01/05/1997</t>
  </si>
  <si>
    <t>Vì A Say</t>
  </si>
  <si>
    <t>08/11/1996</t>
  </si>
  <si>
    <t>Thào A Thanh</t>
  </si>
  <si>
    <t>Bản Đông Xuông - Ngọc Chiến-Mường La-Sơn La</t>
  </si>
  <si>
    <t>Lò Văn Phát</t>
  </si>
  <si>
    <t>01/01/1996</t>
  </si>
  <si>
    <t>Lò Văn Huỳnh</t>
  </si>
  <si>
    <t>Cầm Văn  Tương</t>
  </si>
  <si>
    <t>Bạc Thị Xuân</t>
  </si>
  <si>
    <t>Giàng A  Lếnh</t>
  </si>
  <si>
    <t>Mùa A Pu Lộng</t>
  </si>
  <si>
    <t>Lò Văn Hùng</t>
  </si>
  <si>
    <t>Quàng Văn Hùng</t>
  </si>
  <si>
    <t>Quàng Văn Kính</t>
  </si>
  <si>
    <t>Vàng A Lư</t>
  </si>
  <si>
    <t>19/06/1996</t>
  </si>
  <si>
    <t>Giàng A Pó</t>
  </si>
  <si>
    <t>14/05/1997</t>
  </si>
  <si>
    <t>Lò Thị Ánh</t>
  </si>
  <si>
    <t>02/09/1995</t>
  </si>
  <si>
    <t>Quàng Văn Khánh</t>
  </si>
  <si>
    <t>24/08/1995</t>
  </si>
  <si>
    <t>Hạng A La</t>
  </si>
  <si>
    <t>20/03/1995</t>
  </si>
  <si>
    <t>Lò Văn Ninh</t>
  </si>
  <si>
    <t>20/01/1996</t>
  </si>
  <si>
    <t>Đinh Thị Phiến</t>
  </si>
  <si>
    <t>Giàng Bả Sệnh</t>
  </si>
  <si>
    <t>16/07/1994</t>
  </si>
  <si>
    <t>Lò Văn Toàn</t>
  </si>
  <si>
    <t>21/12/1996</t>
  </si>
  <si>
    <t>Cứ A Trú</t>
  </si>
  <si>
    <t>13/04/1997</t>
  </si>
  <si>
    <t>Thào A Câu</t>
  </si>
  <si>
    <t>02/09/1996</t>
  </si>
  <si>
    <t>Cà Văn Cường</t>
  </si>
  <si>
    <t>24/05/1995</t>
  </si>
  <si>
    <t>Bản Hiềm - Bản Lầm-Thuận Châu-Sơn La</t>
  </si>
  <si>
    <t>Lò Văn Diu</t>
  </si>
  <si>
    <t>13/11/1996</t>
  </si>
  <si>
    <t>Lò Thị Duyên</t>
  </si>
  <si>
    <t>07/05/1996</t>
  </si>
  <si>
    <t>Cầm Thị Lan</t>
  </si>
  <si>
    <t>29/01/1997</t>
  </si>
  <si>
    <t>Co Bay - TT Ít Ong-Mường La-Sơn La</t>
  </si>
  <si>
    <t>20/12/1997</t>
  </si>
  <si>
    <t>Lường Văn Tiếp</t>
  </si>
  <si>
    <t>11/01/1997</t>
  </si>
  <si>
    <t>Nà Hát B - Mường Bám-Thuận Châu-Sơn La</t>
  </si>
  <si>
    <t>cà đạc - Tân Hợp-Mộc Châu-Sơn La</t>
  </si>
  <si>
    <t>Mường Lạn - Mường Lạn-Sốp Cộp-Sơn La</t>
  </si>
  <si>
    <t>Bản cang - Nậm Lạnh-Sốp Cộp-Sơn La</t>
  </si>
  <si>
    <t xml:space="preserve"> - Long Hẹ-Thuận Châu-Sơn La</t>
  </si>
  <si>
    <t>Bản Manh - Mường Lang-Phù Yên-Sơn La</t>
  </si>
  <si>
    <t>bản Đông  - Chiềng Ly-Thuận Châu-Sơn La</t>
  </si>
  <si>
    <t xml:space="preserve"> - Pá Lông-Thuận Châu-Sơn La</t>
  </si>
  <si>
    <t>bản cà  - Nậm Ét-Quỳnh Nhai-Sơn La</t>
  </si>
  <si>
    <t>Bản Phát - Cà Nàng-Quỳnh Nhai-Sơn La</t>
  </si>
  <si>
    <t>Bản Hý - Phiêng Ban-Bắc Yên-Sơn La</t>
  </si>
  <si>
    <t>Nà Dòn - Chiềng Sại-Bắc Yên-Sơn La</t>
  </si>
  <si>
    <t>Phiêng Xa  - Chiềng Sơ-Sông Mã-Sơn La</t>
  </si>
  <si>
    <t>Bản Nong  - Nậm Ét-Quỳnh Nhai-Sơn La</t>
  </si>
  <si>
    <t>bó sặp - Lóng Sập-Mộc Châu-Sơn La</t>
  </si>
  <si>
    <t>Sam Kha  - Tân Hợp-Mộc Châu-Sơn La</t>
  </si>
  <si>
    <t>bản keo láng  - Sập Xa-Phù Yên-Sơn La</t>
  </si>
  <si>
    <t>Bản Hộc - Tà Hộc-Mai Sơn-Sơn La</t>
  </si>
  <si>
    <t>Bản Nà Khựa  - Nậm Ty-Sông Mã-Sơn La</t>
  </si>
  <si>
    <t>bản thẳm cọng - Hua Trai-Mường La-Sơn La</t>
  </si>
  <si>
    <t>bản hua ti  - Co Mạ-Thuận Châu-Sơn La</t>
  </si>
  <si>
    <t>bản phúc  - Mường Khoa-Bắc Yên-Sơn La</t>
  </si>
  <si>
    <t>Pha Khuông  - Co Mạ-Thuận Châu-Sơn La</t>
  </si>
  <si>
    <t xml:space="preserve"> - Co Mạ-Thuận Châu-Sơn La</t>
  </si>
  <si>
    <t>hay phiêng  - Chiềng Sinh-TP Sơn La-Sơn La</t>
  </si>
  <si>
    <t>bản nậm lò - Cà Nàng-Quỳnh Nhai-Sơn La</t>
  </si>
  <si>
    <t>Bản Nưa - Chiềng La-Thuận Châu-Sơn La</t>
  </si>
  <si>
    <t>Cha Mạy A - Long Hẹ-Thuận Châu-Sơn La</t>
  </si>
  <si>
    <t xml:space="preserve"> - Sam Kha-Sốp Cộp-Sơn La</t>
  </si>
  <si>
    <t>Bản Cang - Dồm Cang-Sốp Cộp-Sơn La</t>
  </si>
  <si>
    <t>Kéo Pháy - Bon Phặng-Thuận Châu-Sơn La</t>
  </si>
  <si>
    <t>bản ngày  - Bó Sinh-Sông Mã-Sơn La</t>
  </si>
  <si>
    <t>bản noong tầu thái - Phiêng Cằm-Mai Sơn-Sơn La</t>
  </si>
  <si>
    <t>sam quảng - Mường Lèo-Sốp Cộp-Sơn La</t>
  </si>
  <si>
    <t>Bản Mờn - Chiềng Lương-Mai Sơn-Sơn La</t>
  </si>
  <si>
    <t>Lừm Thượng C - Pắc Ngà-Bắc Yên-Sơn La</t>
  </si>
  <si>
    <t>Co Lóng - Lóng Luông-Vân Hồ-Sơn La</t>
  </si>
  <si>
    <t>bản huổi luông - Mường Lèo-Sốp Cộp-Sơn La</t>
  </si>
  <si>
    <t>Bản pạ - Cà Nàng-Quỳnh Nhai-Sơn La</t>
  </si>
  <si>
    <t>Nậm Dên - Chiềng Xuân-Vân Hồ-Sơn La</t>
  </si>
  <si>
    <t>Bản Quỳnh Châu - Lóng Phiêng-Yên Châu-Sơn La</t>
  </si>
  <si>
    <t>Bản Đin Chí - Chiềng Tương-Yên Châu-Sơn La</t>
  </si>
  <si>
    <t>banr sập việt  - Tạ Khoa-Bắc Yên-Sơn La</t>
  </si>
  <si>
    <t>Bản Sàng - Muổi Nọi-Thuận Châu-Sơn La</t>
  </si>
  <si>
    <t>Pá Mồng  - Nậm Giôn-Mường La-Sơn La</t>
  </si>
  <si>
    <t>bản nà cưa - Chiềng Hoa-Mường La-Sơn La</t>
  </si>
  <si>
    <t>đin chí  - Chiềng On-Yên Châu-Sơn La</t>
  </si>
  <si>
    <t>Bản En  - Phiêng Côn-Bắc Yên-Sơn La</t>
  </si>
  <si>
    <t>Co Muồng - Tạ Khoa-Bắc Yên-Sơn La</t>
  </si>
  <si>
    <t>Nong Bon - Bó Mười-Thuận Châu-Sơn La</t>
  </si>
  <si>
    <t>Nà lừa - Mường Và-Sốp Cộp-Sơn La</t>
  </si>
  <si>
    <t>Bản Giàn  - Mường Bú-Mường La-Sơn La</t>
  </si>
  <si>
    <t>nà khi  - Mường Lạn-Sốp Cộp-Sơn La</t>
  </si>
  <si>
    <t xml:space="preserve"> - Bản Lầm-Thuận Châu-Sơn La</t>
  </si>
  <si>
    <t>bản háng a  - Làng Chiếu-Bắc Yên-Sơn La</t>
  </si>
  <si>
    <t>Pá Pầu  - Ngọc Chiến-Mường La-Sơn La</t>
  </si>
  <si>
    <t>Mường Chiến - Ngọc Chiến-Mường La-Sơn La</t>
  </si>
  <si>
    <t>Bản Pạ - Cà Nàng-Quỳnh Nhai-Sơn La</t>
  </si>
  <si>
    <t xml:space="preserve"> - Đá Đỏ-Phù Yên-Sơn La</t>
  </si>
  <si>
    <t xml:space="preserve"> - Pú Bẩu-Sông Mã-Sơn La</t>
  </si>
  <si>
    <t>Lào A - Mường Bám-Thuận Châu-Sơn La</t>
  </si>
  <si>
    <t>hua chiến  - Chiềng Muôn-Mường La-Sơn La</t>
  </si>
  <si>
    <t>Huổi Tao  - Chiềng Cang-Sông Mã-Sơn La</t>
  </si>
  <si>
    <t>Huổi Sản 2  - Mường Chùm-Mường La-Sơn La</t>
  </si>
  <si>
    <t>Pá Pu  - Nậm Giôn-Mường La-Sơn La</t>
  </si>
  <si>
    <t>chiềng cang  - Chiềng Cang-Sông Mã-Sơn La</t>
  </si>
  <si>
    <t>Nà Tòng - TT Ít Ong-Mường La-Sơn La</t>
  </si>
  <si>
    <t>Co Hèm  - Nặm Ét-Quỳnh Nhai-Sơn La</t>
  </si>
  <si>
    <t>Bản Manh - Mường Lang - Phù Yên - Sơn La</t>
  </si>
  <si>
    <t>Lò Văn Nhung</t>
  </si>
  <si>
    <t>Bản Nà La B - Mường Bám - Thuận Châu - Sơn La</t>
  </si>
  <si>
    <t>Vàng A  Bản</t>
  </si>
  <si>
    <t>28/10/1999</t>
  </si>
  <si>
    <t>Tòng Văn  Biên</t>
  </si>
  <si>
    <t>Lò Văn Cẳm</t>
  </si>
  <si>
    <t>19/3/2001</t>
  </si>
  <si>
    <t>Kháng A  Chu</t>
  </si>
  <si>
    <t>18/10/2000</t>
  </si>
  <si>
    <t>Vàng A  Của</t>
  </si>
  <si>
    <t>Phàng A Đang</t>
  </si>
  <si>
    <t>21/3/2001</t>
  </si>
  <si>
    <t>TC HCVP  K53_ML</t>
  </si>
  <si>
    <t>Chiềng Lao - Chiềng Lao - Mường La - Sơn La</t>
  </si>
  <si>
    <t>Hua trai - Hua trai - Mường La - Sơn La</t>
  </si>
  <si>
    <t>Ngọc Chiến - Ngọc Chiến - Mường La - Sơn La</t>
  </si>
  <si>
    <t>Chiềng Ân - Chiềng Ân - Mường La - Sơn La</t>
  </si>
  <si>
    <t>Giàng A Dua</t>
  </si>
  <si>
    <t>Sùng A  Gâu</t>
  </si>
  <si>
    <t>Lò Văn  Hải</t>
  </si>
  <si>
    <t>Lường Văn Hổ</t>
  </si>
  <si>
    <t>30/10/1999</t>
  </si>
  <si>
    <t>Lường Văn Hùng</t>
  </si>
  <si>
    <t>13/4/2001</t>
  </si>
  <si>
    <t>Lò Văn  Khải</t>
  </si>
  <si>
    <t>Cà Văn Khanh</t>
  </si>
  <si>
    <t>13/5/ 2001</t>
  </si>
  <si>
    <t>Lù Văn Khoanh</t>
  </si>
  <si>
    <t>30/6/1998</t>
  </si>
  <si>
    <t>Quàng Văn Kiệt</t>
  </si>
  <si>
    <t>27/7/2001</t>
  </si>
  <si>
    <t>Sồng A Lạ</t>
  </si>
  <si>
    <t>Lầu A Lâu.</t>
  </si>
  <si>
    <t>20/6/2001</t>
  </si>
  <si>
    <t>Nậm Giôn - Nậm Giôn - Mường La - Sơn La</t>
  </si>
  <si>
    <t>Chiềng Công - Chiềng Công - Mường La - Sơn La</t>
  </si>
  <si>
    <t>Nặm Păm - Nặm Păm - Mường La - Sơn La</t>
  </si>
  <si>
    <t>Chiềng Hoa - Chiềng Hoa - Mường La - Sơn La</t>
  </si>
  <si>
    <t>Mường Trai - Mường Trai - Mường La - Sơn La</t>
  </si>
  <si>
    <t>Hua Ít  -  Ít Ong - Mường La - Sơn La</t>
  </si>
  <si>
    <t>Hua Nà  -  Ít Ong - Mường La - Sơn La</t>
  </si>
  <si>
    <t>Năm Păm - Năm Păm - Mường La - Sơn La</t>
  </si>
  <si>
    <t>Tạ Bú - Tạ Bú - Mường La - Sơn La</t>
  </si>
  <si>
    <t>Cà Văn  Lương</t>
  </si>
  <si>
    <t>Quàng Văn Mạnh</t>
  </si>
  <si>
    <t>Lò Văn  May</t>
  </si>
  <si>
    <t>16/7/2001</t>
  </si>
  <si>
    <t>Hoàng Thị  Mười</t>
  </si>
  <si>
    <t>23/8/2001</t>
  </si>
  <si>
    <t>Sùng A Nênh</t>
  </si>
  <si>
    <t>Đèo Văn Nguyên</t>
  </si>
  <si>
    <t>16/6/1999</t>
  </si>
  <si>
    <t>Lò Thị Minh Nguyệt</t>
  </si>
  <si>
    <t>25/9/1998</t>
  </si>
  <si>
    <t>Sùng A  Nhịa</t>
  </si>
  <si>
    <t>15/8/ 2001</t>
  </si>
  <si>
    <t>Cà Thị Như</t>
  </si>
  <si>
    <t>Quàng Thị Nhung</t>
  </si>
  <si>
    <t>Nà Lo  -  Ít Ong - Mường La - Sơn La</t>
  </si>
  <si>
    <t>Chiềng Tè  -  Ít Ong - Mường La - Sơn La</t>
  </si>
  <si>
    <t>Ít Bon  -  Ít Ong - Mường La - Sơn La</t>
  </si>
  <si>
    <t>Chiềng San - Chiềng San - Mường La - Sơn La</t>
  </si>
  <si>
    <t>Hàng A Phử</t>
  </si>
  <si>
    <t>Vạ A  Pó</t>
  </si>
  <si>
    <t>26/3/2001</t>
  </si>
  <si>
    <t xml:space="preserve">Lò Văn  Quốc </t>
  </si>
  <si>
    <t>Hờ A Say</t>
  </si>
  <si>
    <t>Thào Thị  Sua</t>
  </si>
  <si>
    <t>14/3/2001</t>
  </si>
  <si>
    <t>Phàng A Tênh</t>
  </si>
  <si>
    <t>Quàng Văn Thả</t>
  </si>
  <si>
    <t>Sộng A Thái</t>
  </si>
  <si>
    <t>22/9/1998</t>
  </si>
  <si>
    <t>Vì Văn Thành</t>
  </si>
  <si>
    <t>15/8/2001</t>
  </si>
  <si>
    <t>Sùng A Thông</t>
  </si>
  <si>
    <t>Kháng A Tộng</t>
  </si>
  <si>
    <t>19/10/1992</t>
  </si>
  <si>
    <t>18/5/2001</t>
  </si>
  <si>
    <t>Vàng A  Tro</t>
  </si>
  <si>
    <t>Lường Văn Trực</t>
  </si>
  <si>
    <t>Lò Văn Trung</t>
  </si>
  <si>
    <t>Giàng Thị Xa</t>
  </si>
  <si>
    <t>Chiềng Muôn - Chiềng Muôn - Mường La - Sơn La</t>
  </si>
  <si>
    <t>Pi Tong - Pi Tong - Mường La - Sơn La</t>
  </si>
  <si>
    <t>Nà Tòng  -  Ít Ong - Mường La - Sơn La</t>
  </si>
  <si>
    <t>Ít Ong - Ít Ong - Mường La - Sơn La</t>
  </si>
  <si>
    <t>Lò Văn Ban</t>
  </si>
  <si>
    <t>TC Kế toán  K53_ML</t>
  </si>
  <si>
    <t>Lầu A Bún</t>
  </si>
  <si>
    <t>Kháng A Cáng</t>
  </si>
  <si>
    <t>Mùa A Chơ</t>
  </si>
  <si>
    <t>Sùng A  Chông</t>
  </si>
  <si>
    <t>16/1/2000</t>
  </si>
  <si>
    <t>Kháng Thị Chu</t>
  </si>
  <si>
    <t>Lầu A  Dó</t>
  </si>
  <si>
    <t>23/5/2001</t>
  </si>
  <si>
    <t>Vàng A  Động</t>
  </si>
  <si>
    <t>21/11/2001</t>
  </si>
  <si>
    <t>Đàn Én -  Chiềng Lao - Mường La - Sơn La</t>
  </si>
  <si>
    <t>Nậm Nghiệp  -  NC - Mường La - Sơn La</t>
  </si>
  <si>
    <t>Ngan La  -  Ngọc Chiến - Mường La - Sơn La</t>
  </si>
  <si>
    <t>Nong Bó  -  Chiềng Công - Mường La - Sơn La</t>
  </si>
  <si>
    <t>Hoàng Văn Dương</t>
  </si>
  <si>
    <t>27/10/2000</t>
  </si>
  <si>
    <t>Lò Văn  Hóa</t>
  </si>
  <si>
    <t>Lò Văn Khởi</t>
  </si>
  <si>
    <t>Hàng A Lị</t>
  </si>
  <si>
    <t>26/8/1997</t>
  </si>
  <si>
    <t>Sùng A  Mang</t>
  </si>
  <si>
    <t>Sùng A Nhảnh</t>
  </si>
  <si>
    <t>Lò Văn Nhớ</t>
  </si>
  <si>
    <t>22/3/2001</t>
  </si>
  <si>
    <t>Quàng văn  Ơn</t>
  </si>
  <si>
    <t>19/11/2001</t>
  </si>
  <si>
    <t>Kháng A Phênh</t>
  </si>
  <si>
    <t>21/7/1997</t>
  </si>
  <si>
    <t>Vì Văn  Quý</t>
  </si>
  <si>
    <t>Tòng Văn  Quý</t>
  </si>
  <si>
    <t>15/12/2001</t>
  </si>
  <si>
    <t>Lò Thị  Quỳnh</t>
  </si>
  <si>
    <t>Sùng A Sang</t>
  </si>
  <si>
    <t>Thào A Saư</t>
  </si>
  <si>
    <t>16/5/2001</t>
  </si>
  <si>
    <t>Giàng A Súa</t>
  </si>
  <si>
    <t>Lò Duy Thịnh</t>
  </si>
  <si>
    <t>Tòng Thị Thưởng</t>
  </si>
  <si>
    <t>TT Ít Ong - TT Ít Ong - Mường La - Sơn La</t>
  </si>
  <si>
    <t>Bản Mới  -  Chiềng Công - Mường La - Sơn La</t>
  </si>
  <si>
    <t>Nhạp  -  Chiềng Lao - Mường La - Sơn La</t>
  </si>
  <si>
    <t>Lếch -  Chiềng Lao - Mường La - Sơn La</t>
  </si>
  <si>
    <t>Nậm Nghiệp  -  Ngọc Chiến - Mường La - Sơn La</t>
  </si>
  <si>
    <t>Bản Mển  -  Hua Trai - Mường La - Sơn La</t>
  </si>
  <si>
    <t>Pá han  -  Hua trai - Mường La - Sơn La</t>
  </si>
  <si>
    <t>Hua Lon  -  Ít Ong - Mường La - Sơn La</t>
  </si>
  <si>
    <t>Mường Chiến  - Ngọc Chiến - Mường La - Sơn La</t>
  </si>
  <si>
    <t>Mùa A Tộng</t>
  </si>
  <si>
    <t>17/12/1998</t>
  </si>
  <si>
    <t>25/01/2001</t>
  </si>
  <si>
    <t>Co Lừu  - Ít Ong - Mường La - Sơn La</t>
  </si>
  <si>
    <t>Lý Quốc  Anh</t>
  </si>
  <si>
    <t>13/08/2001</t>
  </si>
  <si>
    <t>TC Pháp luật K53_MC</t>
  </si>
  <si>
    <t>Phiêng Luông - Phiêng Luông - Mộc châu - Sơn La</t>
  </si>
  <si>
    <t>Mùa Lao Băn</t>
  </si>
  <si>
    <t>02/08/2000</t>
  </si>
  <si>
    <t>Lường Thị Tố Chinh</t>
  </si>
  <si>
    <t>16/12/2001</t>
  </si>
  <si>
    <t>Hà Văn Công</t>
  </si>
  <si>
    <t>01/06/2001</t>
  </si>
  <si>
    <t>Thào A Dồ</t>
  </si>
  <si>
    <t>24/07/2001</t>
  </si>
  <si>
    <t>Vũ Hải Dương</t>
  </si>
  <si>
    <t>10/03/1999</t>
  </si>
  <si>
    <t>Nguyễn Văn  Hải</t>
  </si>
  <si>
    <t>19/05/2001</t>
  </si>
  <si>
    <t>Mùi Văn  Hành</t>
  </si>
  <si>
    <t>23/11/1999</t>
  </si>
  <si>
    <t>Vũ Thị Hảo</t>
  </si>
  <si>
    <t>20/09/2000</t>
  </si>
  <si>
    <t>Đặng Ngọc Hoàn</t>
  </si>
  <si>
    <t>09/12/2001</t>
  </si>
  <si>
    <t>Triệu Đức Hoàng</t>
  </si>
  <si>
    <t>12/12/2001</t>
  </si>
  <si>
    <t>Lò Văn Huấn</t>
  </si>
  <si>
    <t>11/02/2001</t>
  </si>
  <si>
    <t>Mùi Thị  Huế</t>
  </si>
  <si>
    <t>Tráng A Khai</t>
  </si>
  <si>
    <t>10/03/2001</t>
  </si>
  <si>
    <t>Nguyễn Thị Hồng Khanh</t>
  </si>
  <si>
    <t>10/11/2001</t>
  </si>
  <si>
    <t>Đặng Duy  Khánh</t>
  </si>
  <si>
    <t>02/09/2001</t>
  </si>
  <si>
    <t>Vì Quốc  Khánh</t>
  </si>
  <si>
    <t>25/10/2001</t>
  </si>
  <si>
    <t>Lò Thành Lập</t>
  </si>
  <si>
    <t>06/06/2001</t>
  </si>
  <si>
    <t>Mùi Hồng Lê</t>
  </si>
  <si>
    <t>28/05/2001</t>
  </si>
  <si>
    <t>Thào A Lềnh</t>
  </si>
  <si>
    <t>06/05/2001</t>
  </si>
  <si>
    <t>Đặng Quang Linh</t>
  </si>
  <si>
    <t>Lưu Thị  Lý</t>
  </si>
  <si>
    <t>05/05/2001</t>
  </si>
  <si>
    <t>Hoàng Quốc Minh</t>
  </si>
  <si>
    <t>26/01/2001</t>
  </si>
  <si>
    <t>Vì Thị Ngân</t>
  </si>
  <si>
    <t>28/04/2001</t>
  </si>
  <si>
    <t>Đặng Ngọc Nguyên</t>
  </si>
  <si>
    <t>03/05/2000</t>
  </si>
  <si>
    <t>Bàn Quý  Nhuận</t>
  </si>
  <si>
    <t>25/02/2001</t>
  </si>
  <si>
    <t>Bàn Đức Nhuận</t>
  </si>
  <si>
    <t>24/04/2001</t>
  </si>
  <si>
    <t>Thào A Nông</t>
  </si>
  <si>
    <t>05/03/2001</t>
  </si>
  <si>
    <t>Lường Văn  Phú</t>
  </si>
  <si>
    <t>16/01/2001</t>
  </si>
  <si>
    <t>Chiềng Tương - Chiềng Tương - Mộc châu - Sơn La</t>
  </si>
  <si>
    <t>Đông Sang - Đông Sang - Mộc châu - Sơn La</t>
  </si>
  <si>
    <t>Tô Múa - Tô Múa - Mộc châu - Sơn La</t>
  </si>
  <si>
    <t>TTNT Mộc Châu - TTNT Mộc Châu - Mộc châu - Sơn La</t>
  </si>
  <si>
    <t>Tân Hợp - Tân Hợp - Mộc châu - Sơn La</t>
  </si>
  <si>
    <t>Mường Sang - Mường Sang - Mộc châu - Sơn La</t>
  </si>
  <si>
    <t>Hua Păng - Hua Păng - Mộc châu - Sơn La</t>
  </si>
  <si>
    <t>Chiềng Hắc - Chiềng Hắc - Mộc châu - Sơn La</t>
  </si>
  <si>
    <t>TT Mộc Châu - TT Mộc Châu - Mộc châu - Sơn La</t>
  </si>
  <si>
    <t>Lóng Luông - Lóng Luông - Mộc châu - Sơn La</t>
  </si>
  <si>
    <t>Quy Hướng - Quy Hướng - Mộc châu - Sơn La</t>
  </si>
  <si>
    <t>Chiềng Khừa - Chiềng Khừa - Mộc châu - Sơn La</t>
  </si>
  <si>
    <t>Nà Mường - Nà Mường - Mộc châu - Sơn La</t>
  </si>
  <si>
    <t>Mùi Thị Phượng</t>
  </si>
  <si>
    <t>01/10/2000</t>
  </si>
  <si>
    <t>Trần Đức Quyền</t>
  </si>
  <si>
    <t>01/11/2001</t>
  </si>
  <si>
    <t>Nguyễn Việt Sáng</t>
  </si>
  <si>
    <t>Sồng A Sơn</t>
  </si>
  <si>
    <t>19/06/1999</t>
  </si>
  <si>
    <t>Giàng A Sơn</t>
  </si>
  <si>
    <t>08/03/2001</t>
  </si>
  <si>
    <t>Bùi Văn  Tài</t>
  </si>
  <si>
    <t>29/08/2001</t>
  </si>
  <si>
    <t>Lường Văn  Thanh</t>
  </si>
  <si>
    <t>27/04/2001</t>
  </si>
  <si>
    <t>Mùi Thị Huyền Thanh</t>
  </si>
  <si>
    <t>02/06/2001</t>
  </si>
  <si>
    <t>Nguyễn Công Thành</t>
  </si>
  <si>
    <t>14/06/2001</t>
  </si>
  <si>
    <t>Sồng A  Thu</t>
  </si>
  <si>
    <t>25/03/2001</t>
  </si>
  <si>
    <t>Sồng A Tơ</t>
  </si>
  <si>
    <t>13/03/2001</t>
  </si>
  <si>
    <t>Tặng Văn Ton</t>
  </si>
  <si>
    <t>26/05/2001</t>
  </si>
  <si>
    <t>Hoàng Thanh  Tùng</t>
  </si>
  <si>
    <t>28/08/1999</t>
  </si>
  <si>
    <t>Lò Thanh  Tùng</t>
  </si>
  <si>
    <t>05/12/2001</t>
  </si>
  <si>
    <t>Thào A Vàng</t>
  </si>
  <si>
    <t>22/02/2001</t>
  </si>
  <si>
    <t>Mùi Văn Việt</t>
  </si>
  <si>
    <t>17/08/2001</t>
  </si>
  <si>
    <t>Đinh Minh Vũ</t>
  </si>
  <si>
    <t>28/10/2001</t>
  </si>
  <si>
    <t>Tà Lại - Tà Lại - Mộc châu - Sơn La</t>
  </si>
  <si>
    <t>Xuân Nha - Xuân Nha - Mộc châu - Sơn La</t>
  </si>
  <si>
    <t>TT NT Mộc Châu - TT NT Mộc Châu - Mộc châu - Sơn La</t>
  </si>
  <si>
    <t>Vân Hồ - Vân Hồ - Mộc châu - Sơn La</t>
  </si>
  <si>
    <t>Hà Văn  Bảo</t>
  </si>
  <si>
    <t>Sa Văn Bình</t>
  </si>
  <si>
    <t>Mùi Văn  Bốc</t>
  </si>
  <si>
    <t>Đinh Văn  Chiến</t>
  </si>
  <si>
    <t>Sa Thị Việt Chinh</t>
  </si>
  <si>
    <t>Vàng A Chu</t>
  </si>
  <si>
    <t>Lý Văn Dũng</t>
  </si>
  <si>
    <t>Hoàng Văn Hậu</t>
  </si>
  <si>
    <t>Chu Văn Hiệp</t>
  </si>
  <si>
    <t>Lò Văn  Hiếu</t>
  </si>
  <si>
    <t>Đặng Xuân Hinh</t>
  </si>
  <si>
    <t>Đinh Văn  Hoán</t>
  </si>
  <si>
    <t>Mùi Văn  Hồng</t>
  </si>
  <si>
    <t>Sa Ngọc Hợp</t>
  </si>
  <si>
    <t>Hoàng Văn Hùng</t>
  </si>
  <si>
    <t>Hà Văn Ký</t>
  </si>
  <si>
    <t>Mùi Văn  Lích</t>
  </si>
  <si>
    <t>Hoàng Duy Long</t>
  </si>
  <si>
    <t>Thào A Lông</t>
  </si>
  <si>
    <t>Mùi Đức  Luân</t>
  </si>
  <si>
    <t>Thào A Nụ</t>
  </si>
  <si>
    <t>Đinh Văn  Phong</t>
  </si>
  <si>
    <t>Giàng A  Phồng</t>
  </si>
  <si>
    <t>Mùi Thị  Phương</t>
  </si>
  <si>
    <t>Đinh Văn  Quốc</t>
  </si>
  <si>
    <t>Vàng A Sang</t>
  </si>
  <si>
    <t>Hà Văn  Sơn</t>
  </si>
  <si>
    <t>Mùa A Sủ</t>
  </si>
  <si>
    <t>Cầm Duy Thái</t>
  </si>
  <si>
    <t>Lò Văm Thắng</t>
  </si>
  <si>
    <t>Ngô Xuân  Thanh</t>
  </si>
  <si>
    <t>Lò Văn  Thông</t>
  </si>
  <si>
    <t>Vì Như  Thuần</t>
  </si>
  <si>
    <t>Mùi Văn  Tình</t>
  </si>
  <si>
    <t>Hà Thanh Tuấn</t>
  </si>
  <si>
    <t>TC QLTN Rừng  K53_PY</t>
  </si>
  <si>
    <t>Bản Tọ -  Huy Hạ - Phù Yên - Sơn La</t>
  </si>
  <si>
    <t>Noong Vai  -  Huy Hạ - Phù Yên - Sơn La</t>
  </si>
  <si>
    <t>Đá Phổ  -  Bắc Phong - Phù Yên - Sơn La</t>
  </si>
  <si>
    <t>Đá Đỏ  -  Phù Yên - Phù Yên - Sơn La</t>
  </si>
  <si>
    <t>Bản Thín  -  Tường Tiến  - Phù Yên - Sơn La</t>
  </si>
  <si>
    <t>Suối Khang -  Suối Tọ - Phù Yên - Sơn La</t>
  </si>
  <si>
    <t>Dèm Hạ  - Huy Bắc - Phù Yên - Sơn La</t>
  </si>
  <si>
    <t>Khối 3 -  Thị trấn Phù Yên - Phù Yên - Sơn La</t>
  </si>
  <si>
    <t>Tân Lương 1 -  Tường Tiến - Phù Yên - Sơn La</t>
  </si>
  <si>
    <t>Bắc Phong  -  Phù Yên - Phù Yên - Sơn La</t>
  </si>
  <si>
    <t>Bản Chài  -  Huy Thượng - Phù Yên - Sơn La</t>
  </si>
  <si>
    <t>Bó Vả  -  Bắc Phong  - Phù Yên - Sơn La</t>
  </si>
  <si>
    <t>Bản Lềm  -  Huy Tân - Phù Yên - Sơn La</t>
  </si>
  <si>
    <t>Bản Mo -  Quang Huy - Phù Yên - Sơn La</t>
  </si>
  <si>
    <t>Bản Chiếu  -  Mường Thải - Phù Yên - Sơn La</t>
  </si>
  <si>
    <t>Bùa Hạ -  Tường Phù - Phù Yên - Sơn La</t>
  </si>
  <si>
    <t>Núi Hồng  -  Huy Thượng - Phù Yên - Sơn La</t>
  </si>
  <si>
    <t>Bản Cù -  Huy Tân - Phù Yên - Sơn La</t>
  </si>
  <si>
    <t>Suối Hiền - Suối Bau - Phù Yên - Sơn La</t>
  </si>
  <si>
    <t>Suối Giàng  -  Suối Bau - Phù Yên - Sơn La</t>
  </si>
  <si>
    <t>Bản Bèo  -  Tường Phong - Phù Yên - Sơn La</t>
  </si>
  <si>
    <t>Suối Ó  -  Quang Huy - Phù Yên - Sơn La</t>
  </si>
  <si>
    <t>Taà Làng Cao - Tú Nang - Yên Châu - Sơn La</t>
  </si>
  <si>
    <t>Bản Bó  -  Huy Hạ - Phù Yên - Sơn La</t>
  </si>
  <si>
    <t>Suối ó  - Quang huy - Phù Yên - Sơn La</t>
  </si>
  <si>
    <t>Suối Gióng  -  Quang Huy - Phù Yên - Sơn La</t>
  </si>
  <si>
    <t>Nà Lạy  -  Sập Xa - Phù Yên - Sơn La</t>
  </si>
  <si>
    <t>Suối Tọ  -  Suối Tọ - Phù Yên - Sơn La</t>
  </si>
  <si>
    <t>Chiềng Thượng - Quang Huy - Phù Yên - Sơn La</t>
  </si>
  <si>
    <t>Bản Dèm  -  Huy Bắc - Phù Yên - Sơn La</t>
  </si>
  <si>
    <t>Khối 5   -  Thị Trấn - Phù Yên - Sơn La</t>
  </si>
  <si>
    <t>Thượng Lang  -  Mường Lang - Phù Yên - Sơn La</t>
  </si>
  <si>
    <t>Bản Phố  -  Huy Bắc - Phù Yên - Sơn La</t>
  </si>
  <si>
    <t>Tang Lang -  Đá Đỏ - Phù Yên - Sơn La</t>
  </si>
  <si>
    <t>Bản Ban  - Huy Thượng - Phù Yên - Sơn La</t>
  </si>
  <si>
    <t>Lìa Lao An</t>
  </si>
  <si>
    <t>29.09.2001</t>
  </si>
  <si>
    <t>Giàng Lao Anh</t>
  </si>
  <si>
    <t>20.10.2000</t>
  </si>
  <si>
    <t>Giàng Lao Bang</t>
  </si>
  <si>
    <t>20.03.2001</t>
  </si>
  <si>
    <t>Giàng Lao Chư</t>
  </si>
  <si>
    <t>15.05.2001</t>
  </si>
  <si>
    <t>10.06.2001</t>
  </si>
  <si>
    <t>Thào Thị Cống</t>
  </si>
  <si>
    <t>01.01.2001</t>
  </si>
  <si>
    <t>Lừ Văn Cường</t>
  </si>
  <si>
    <t>25.09.2001</t>
  </si>
  <si>
    <t>Tếnh Thành Đạt</t>
  </si>
  <si>
    <t>09.01.2001</t>
  </si>
  <si>
    <t>Mè  Văn Đới</t>
  </si>
  <si>
    <t>18.04.1999</t>
  </si>
  <si>
    <t>Phàng Lao Đồng</t>
  </si>
  <si>
    <t>01.03.2000</t>
  </si>
  <si>
    <t>Hoàng Văn Đức</t>
  </si>
  <si>
    <t>11.02.2001</t>
  </si>
  <si>
    <t>26.05.2000</t>
  </si>
  <si>
    <t>Xinh Mun</t>
  </si>
  <si>
    <t>Vì Tùng Dương</t>
  </si>
  <si>
    <t>02.06.2000</t>
  </si>
  <si>
    <t>Xinh mun</t>
  </si>
  <si>
    <t>15.12.2000</t>
  </si>
  <si>
    <t>Lò Ngọc Hà</t>
  </si>
  <si>
    <t>31.12.2001</t>
  </si>
  <si>
    <t>Quàng  Văn Hặc</t>
  </si>
  <si>
    <t>23.08.2000</t>
  </si>
  <si>
    <t>10.12.1999</t>
  </si>
  <si>
    <t>Quàng Văn Hiệp</t>
  </si>
  <si>
    <t>22.10.2000</t>
  </si>
  <si>
    <t>Lừ Minh Hiếu</t>
  </si>
  <si>
    <t>14.08.2000</t>
  </si>
  <si>
    <t>Vũ Ngọc Hoàn</t>
  </si>
  <si>
    <t>25.08.2000</t>
  </si>
  <si>
    <t>Quàng Tùng Lâm</t>
  </si>
  <si>
    <t>26.05.2001</t>
  </si>
  <si>
    <t>Giàng Lao Lãnh</t>
  </si>
  <si>
    <t>05.03.1994</t>
  </si>
  <si>
    <t>Phàng Lao Lữ</t>
  </si>
  <si>
    <t>17.05.2001</t>
  </si>
  <si>
    <t>Lò Văn Luyến</t>
  </si>
  <si>
    <t>08.11.2001</t>
  </si>
  <si>
    <t>Hoàng Văn May</t>
  </si>
  <si>
    <t>03.04.2001</t>
  </si>
  <si>
    <t>Sồng Tủa Mông</t>
  </si>
  <si>
    <t>06.02.2001</t>
  </si>
  <si>
    <t>Vàng Lao Mua</t>
  </si>
  <si>
    <t>05.11.2001</t>
  </si>
  <si>
    <t>Vì Văn Nam</t>
  </si>
  <si>
    <t>05.07.2000</t>
  </si>
  <si>
    <t>Vì Văn Ngon</t>
  </si>
  <si>
    <t>07.04.2001</t>
  </si>
  <si>
    <t>Phàng Lao Púa</t>
  </si>
  <si>
    <t>28.08.2001</t>
  </si>
  <si>
    <t>Lò Văn Quân</t>
  </si>
  <si>
    <t>13.11.2001</t>
  </si>
  <si>
    <t>Lò Văn Sâm</t>
  </si>
  <si>
    <t>08.10.2000</t>
  </si>
  <si>
    <t>Vì Thị Sản</t>
  </si>
  <si>
    <t>04.12.2001</t>
  </si>
  <si>
    <t>Vì Văn Sơn</t>
  </si>
  <si>
    <t>28.04.2001</t>
  </si>
  <si>
    <t>Mùa A Su</t>
  </si>
  <si>
    <t>12.10.2001</t>
  </si>
  <si>
    <t>20.10.2001</t>
  </si>
  <si>
    <t>Tếnh Lao Thành</t>
  </si>
  <si>
    <t>Hà  Phương  Thảo</t>
  </si>
  <si>
    <t>12.06.2000</t>
  </si>
  <si>
    <t>Vì Ngọc Thìn</t>
  </si>
  <si>
    <t>03.03.2000</t>
  </si>
  <si>
    <t>Hoàng Văn Tiền</t>
  </si>
  <si>
    <t>26.09.2000</t>
  </si>
  <si>
    <t>Lìa Lao Trường</t>
  </si>
  <si>
    <t>13.11.2000</t>
  </si>
  <si>
    <t>Lò  Lan Trường</t>
  </si>
  <si>
    <t>30.04.2001</t>
  </si>
  <si>
    <t>Vàng Lao Tủa</t>
  </si>
  <si>
    <t>04.04.2000</t>
  </si>
  <si>
    <t>Vì Thị Tuyết</t>
  </si>
  <si>
    <t>14.08.2001</t>
  </si>
  <si>
    <t>Sồng A Vư</t>
  </si>
  <si>
    <t>TC QLTN Rừng  K53_YC</t>
  </si>
  <si>
    <t>Pha Kha 2 - Chiềng Tương - Yên Châu - Sơn La</t>
  </si>
  <si>
    <t>Keo Đồn - Chiềng On - Yên Châu - Sơn La</t>
  </si>
  <si>
    <t>Ôn Ốc - Mường Lựm - Yên Châu - Sơn La</t>
  </si>
  <si>
    <t>Sốp Sạng - Chiềng Pằn - Yên Châu - Sơn La</t>
  </si>
  <si>
    <t>Pha Kha - Chiềng Tương - Yên Châu - Sơn La</t>
  </si>
  <si>
    <t>Bản mé - ChiềngKhoi - Yên Châu - Sơn La</t>
  </si>
  <si>
    <t>Bản Bong - Chiềng Pằn - Yên Châu - Sơn La</t>
  </si>
  <si>
    <t>Hua Đán - Tú Nang - Yên Châu - Sơn La</t>
  </si>
  <si>
    <t>Pa Cúng  - Lóng Phiêng - Yên Châu - Sơn La</t>
  </si>
  <si>
    <t>Bó Mon - Tú Nang - Yên Châu - Sơn La</t>
  </si>
  <si>
    <t>Huổi Hẹ -  Viêng Lán - Yên Châu - Sơn La</t>
  </si>
  <si>
    <t>Bản Lựm - Mường Lựm - Yên Châu - Sơn La</t>
  </si>
  <si>
    <t>Khúm Hiền - ViêngLán - Yên Châu - Sơn La</t>
  </si>
  <si>
    <t>Tiểu Khu II - Thị Trấn - Yên Châu - Sơn La</t>
  </si>
  <si>
    <t>Búng Mo - Chiềng Sàng - Yên Châu - Sơn La</t>
  </si>
  <si>
    <t>Tà Liễu - Chiềng On - Yên Châu - Sơn La</t>
  </si>
  <si>
    <t>Pha Kha 3 - Chiềng Tương - Yên Châu - Sơn La</t>
  </si>
  <si>
    <t>Thèn Luông - Chiềng Đông - Yên Châu - Sơn La</t>
  </si>
  <si>
    <t>Nậm ún - Chiềng Đông - Yên Châu - Sơn La</t>
  </si>
  <si>
    <t>Pá Sang - Sặp Vạt - Yên Châu - Sơn La</t>
  </si>
  <si>
    <t>Chi Đẩy - Chiềng Hặc - Yên Châu - Sơn La</t>
  </si>
  <si>
    <t>Văn Phay - Tú Nang - Yên Châu - Sơn La</t>
  </si>
  <si>
    <t>Pa Hốc - Chiềng Hặc - Yên Châu - Sơn La</t>
  </si>
  <si>
    <t>Pha Kha1 - Chiềng Tương - Yên Châu - Sơn La</t>
  </si>
  <si>
    <t>Bản Hiêm - ChiềngKhoi - Yên Châu - Sơn La</t>
  </si>
  <si>
    <t>Suối Trắng - Phiêng Côn - Yên Châu - Sơn La</t>
  </si>
  <si>
    <t>Pha Kha 1 - Chiềng Tương - Yên Châu - Sơn La</t>
  </si>
  <si>
    <t>Huổi Toi - Chiềng Hặc - Yên Châu - Sơn La</t>
  </si>
  <si>
    <t>Tà Nàng Thấp - Tú Nang - Yên Châu - Sơn La</t>
  </si>
  <si>
    <t>Huổi Mong - Chiềng Hặc - Yên Châu - Sơn La</t>
  </si>
  <si>
    <t>Bó Kiếng - Chiềng Hặc - Yên Châu - Sơn La</t>
  </si>
  <si>
    <t>Tà Vàng  - Long Phiêng - Yên Châu - Sơn La</t>
  </si>
  <si>
    <t>Pa Sang - Sặp Vạt - Yên Châu - Sơn La</t>
  </si>
  <si>
    <t>Vì Văn Anh</t>
  </si>
  <si>
    <t>04.04.2001</t>
  </si>
  <si>
    <t>Hoàng Thị Bằng</t>
  </si>
  <si>
    <t>10.05.2001</t>
  </si>
  <si>
    <t>Vì Văn Bính</t>
  </si>
  <si>
    <t>14.12.2001</t>
  </si>
  <si>
    <t>Thào Lao Chà</t>
  </si>
  <si>
    <t>05.10.2000</t>
  </si>
  <si>
    <t>Tếnh Hữu Chí</t>
  </si>
  <si>
    <t>07.10.2001</t>
  </si>
  <si>
    <t>Lò Văn Công</t>
  </si>
  <si>
    <t>04.11.2001</t>
  </si>
  <si>
    <t>Vàng Thị  Pà Dếnh</t>
  </si>
  <si>
    <t>28.03.2000</t>
  </si>
  <si>
    <t>TC Quản lý đất đai K53_YC</t>
  </si>
  <si>
    <t>Tà Làng cao  -  Tú Nang - Yên Châu - Sơn La</t>
  </si>
  <si>
    <t>Bản Ngoàng  -  Chiềng Khoi - Yên Châu - Sơn La</t>
  </si>
  <si>
    <t>Nà Cài  -  Chiềng On - Yên Châu - Sơn La</t>
  </si>
  <si>
    <t>Co Lắc  -  Chiềng Tương - Yên Châu - Sơn La</t>
  </si>
  <si>
    <t>Pa Kha II  -  Chiềng Tương - Yên Châu - Sơn La</t>
  </si>
  <si>
    <t>Luống Mé  -  Chiềng Đông - Yên Châu - Sơn La</t>
  </si>
  <si>
    <t>Bó Kiếng  -  Chiềng Hặc - Yên Châu - Sơn La</t>
  </si>
  <si>
    <t>07.08.2000</t>
  </si>
  <si>
    <t>Nà Khái  -  Sặp Vạt - Yên Châu - Sơn La</t>
  </si>
  <si>
    <t>10.03.1999</t>
  </si>
  <si>
    <t>Bản Khóng  -  Sặp Vạt - Yên Châu - Sơn La</t>
  </si>
  <si>
    <t>Hà Ngọc Hưng</t>
  </si>
  <si>
    <t>27.01.2001</t>
  </si>
  <si>
    <t>Vì Thị Huy</t>
  </si>
  <si>
    <t>22.11.2001</t>
  </si>
  <si>
    <t>Quàng Văn Khởi</t>
  </si>
  <si>
    <t>05.06.2001</t>
  </si>
  <si>
    <t>Giàng Chống Khua</t>
  </si>
  <si>
    <t>15.01.2000</t>
  </si>
  <si>
    <t>Giàng Lao Lâm</t>
  </si>
  <si>
    <t>24.10.2001</t>
  </si>
  <si>
    <t>Mùa A Lâu</t>
  </si>
  <si>
    <t>Quàng Văn Linh</t>
  </si>
  <si>
    <t>Vì Văn Lời</t>
  </si>
  <si>
    <t>05.12.2001</t>
  </si>
  <si>
    <t>Vì Văn Long</t>
  </si>
  <si>
    <t>10.08.2000</t>
  </si>
  <si>
    <t>Lò Văn Long</t>
  </si>
  <si>
    <t>24.12.2001</t>
  </si>
  <si>
    <t>Lừ Xuân Lực</t>
  </si>
  <si>
    <t>Mè Văn Mạnh</t>
  </si>
  <si>
    <t>21.11.2001</t>
  </si>
  <si>
    <t>Lò Khánh Nam</t>
  </si>
  <si>
    <t>15.01.2001</t>
  </si>
  <si>
    <t>Huổi Thón  -  Chiềng Hặc - Yên Châu - Sơn La</t>
  </si>
  <si>
    <t>Tà Vàng  -  Lóng Phiêng - Yên Châu - Sơn La</t>
  </si>
  <si>
    <t>Bản Thín  -  Sặp Vạt - Yên Châu - Sơn La</t>
  </si>
  <si>
    <t>Pa Kha III  -  Chiềng Tương - Yên Châu - Sơn La</t>
  </si>
  <si>
    <t>Pa Kha I  -  Chiềng Tương - Yên Châu - Sơn La</t>
  </si>
  <si>
    <t>Bản Dảo  -  Mường Lựm - Yên Châu - Sơn La</t>
  </si>
  <si>
    <t>Bản Đông  -  Sặp Vạt - Yên Châu - Sơn La</t>
  </si>
  <si>
    <t>Bản Đán  -  Chiềng Sàng - Yên Châu - Sơn La</t>
  </si>
  <si>
    <t>Bản Cố Nông  -  Tú Nang - Yên Châu - Sơn La</t>
  </si>
  <si>
    <t>Bản Mé  -  Chiềng Khoi - Yên Châu - Sơn La</t>
  </si>
  <si>
    <t>Bản Ngùa  -  Chiềng Pằn - Yên Châu - Sơn La</t>
  </si>
  <si>
    <t>Lường Thị Quyền</t>
  </si>
  <si>
    <t>27.08.2001</t>
  </si>
  <si>
    <t>09.10.2001</t>
  </si>
  <si>
    <t>Mùa A Sềnh</t>
  </si>
  <si>
    <t>06.03.1999</t>
  </si>
  <si>
    <t>Giàng Lao Sứ</t>
  </si>
  <si>
    <t>01.03.1998</t>
  </si>
  <si>
    <t>18.07.2000</t>
  </si>
  <si>
    <t>Hoàng Văn Tấn</t>
  </si>
  <si>
    <t>03.09.2001</t>
  </si>
  <si>
    <t>Thào A Thái</t>
  </si>
  <si>
    <t>17.09.2000</t>
  </si>
  <si>
    <t>Lò  Văn Thanh</t>
  </si>
  <si>
    <t>22.02.2001</t>
  </si>
  <si>
    <t>Hoàng Văn Thuận</t>
  </si>
  <si>
    <t>07.06.2000</t>
  </si>
  <si>
    <t>Lừ Đức Thịnh</t>
  </si>
  <si>
    <t>Vàng Lao Trá</t>
  </si>
  <si>
    <t>Vì Ngọc Tuân</t>
  </si>
  <si>
    <t>29.01.2001</t>
  </si>
  <si>
    <t>17.10.1999</t>
  </si>
  <si>
    <t>Bản Tủm  -  Chiềng Khoi - Yên Châu - Sơn La</t>
  </si>
  <si>
    <t>Pa Sa  - Lóng Phiêng - Yên Châu - Sơn La</t>
  </si>
  <si>
    <t>Bó Mon  -  Tú Nang - Yên Châu - Sơn La</t>
  </si>
  <si>
    <t>Bản Khuông  -  Chiềng On - Yên Châu - Sơn La</t>
  </si>
  <si>
    <t xml:space="preserve"> - ViêngLán - Yên Châu - Sơn La</t>
  </si>
  <si>
    <t>A La  -  Chiềng On - Yên Châu - Sơn La</t>
  </si>
  <si>
    <t>Tếnh Thị  Á</t>
  </si>
  <si>
    <t>07/11/2001</t>
  </si>
  <si>
    <t>TC Quản lý đất đai K53_MC</t>
  </si>
  <si>
    <t>Trần Thế  Anh</t>
  </si>
  <si>
    <t>02/11/2001</t>
  </si>
  <si>
    <t>Lường Thị Hoa Ban</t>
  </si>
  <si>
    <t>08/09/2001</t>
  </si>
  <si>
    <t>Hoàng Bảo Châu</t>
  </si>
  <si>
    <t>30/09/2000</t>
  </si>
  <si>
    <t>Hoàng Thị Chung</t>
  </si>
  <si>
    <t>18/06/2001</t>
  </si>
  <si>
    <t>Sồng A Của</t>
  </si>
  <si>
    <t>23/09/2001</t>
  </si>
  <si>
    <t>Mùa A Dưng</t>
  </si>
  <si>
    <t>06/02/2000</t>
  </si>
  <si>
    <t>Hoàng Văn Hành</t>
  </si>
  <si>
    <t>11/08/2001</t>
  </si>
  <si>
    <t>Phạm Văn Hiền</t>
  </si>
  <si>
    <t>26/11/2000</t>
  </si>
  <si>
    <t>Phạm Văn Hiển</t>
  </si>
  <si>
    <t>20/04/1999</t>
  </si>
  <si>
    <t>Đặng Thị  Hoa</t>
  </si>
  <si>
    <t>14/08/2001</t>
  </si>
  <si>
    <t>Mùi Thị  Hoa</t>
  </si>
  <si>
    <t>03/10/2001</t>
  </si>
  <si>
    <t>Giàng  A Hồng</t>
  </si>
  <si>
    <t>09/07/2001</t>
  </si>
  <si>
    <t>Giang Huy Hùng</t>
  </si>
  <si>
    <t>11/04/2001</t>
  </si>
  <si>
    <t>Đỗ Đình Huy</t>
  </si>
  <si>
    <t>Lường Thị Thanh Huyền</t>
  </si>
  <si>
    <t>27/08/2001</t>
  </si>
  <si>
    <t>Tếnh Thị  Lan</t>
  </si>
  <si>
    <t>15/02/2001</t>
  </si>
  <si>
    <t>Mùi Thị  Liên</t>
  </si>
  <si>
    <t>27/09/2001</t>
  </si>
  <si>
    <t>Triệu Thị Linh</t>
  </si>
  <si>
    <t>01/01/2001</t>
  </si>
  <si>
    <t>Giàng Thị Lý</t>
  </si>
  <si>
    <t>30/08/2001</t>
  </si>
  <si>
    <t>Lường Đức Mạnh</t>
  </si>
  <si>
    <t>24/09/2001</t>
  </si>
  <si>
    <t>Sùng Y Mìa</t>
  </si>
  <si>
    <t>06/12/2000</t>
  </si>
  <si>
    <t>Giàng A Mua</t>
  </si>
  <si>
    <t>15/10/2000</t>
  </si>
  <si>
    <t>Vì  Kim Ngân</t>
  </si>
  <si>
    <t>17/11/2001</t>
  </si>
  <si>
    <t>Mùi Thị Nghiệp</t>
  </si>
  <si>
    <t>20/12/2000</t>
  </si>
  <si>
    <t>Mùi Thị  Ngoan</t>
  </si>
  <si>
    <t>20/09/2001</t>
  </si>
  <si>
    <t>Pà Cò - Pà Cò - Mộc châu - Sơn La</t>
  </si>
  <si>
    <t>Mường Men - Mường Men - Mộc châu - Sơn La</t>
  </si>
  <si>
    <t>Phan Thị Ninh Ninh</t>
  </si>
  <si>
    <t>28/11/2001</t>
  </si>
  <si>
    <t>Vì Văn  Phúc</t>
  </si>
  <si>
    <t>Mùa A Rê</t>
  </si>
  <si>
    <t>Phạm Thị Thảo</t>
  </si>
  <si>
    <t>18/09/2000</t>
  </si>
  <si>
    <t>Giàng A Thi</t>
  </si>
  <si>
    <t>Đinh Thị Huyền Trang</t>
  </si>
  <si>
    <t>Hà Thu Trang</t>
  </si>
  <si>
    <t>11/10/2001</t>
  </si>
  <si>
    <t>Mùi Thị Thanh Tuyền</t>
  </si>
  <si>
    <t>Lò Việt  Anh</t>
  </si>
  <si>
    <t>22/4/2001</t>
  </si>
  <si>
    <t>Tòng Văn Biển</t>
  </si>
  <si>
    <t>13/12/1999</t>
  </si>
  <si>
    <t>Giàng A Châu</t>
  </si>
  <si>
    <t>Hàng A Chếnh</t>
  </si>
  <si>
    <t>30/5/2001</t>
  </si>
  <si>
    <t xml:space="preserve">Lò Văn Chính </t>
  </si>
  <si>
    <t>Thào A  Chợ</t>
  </si>
  <si>
    <t>Giàng A Chống</t>
  </si>
  <si>
    <t>25/5/2001</t>
  </si>
  <si>
    <t>Lầu A Chu</t>
  </si>
  <si>
    <t>Lò Văn  Cường</t>
  </si>
  <si>
    <t>Giàng A Dinh</t>
  </si>
  <si>
    <t>18/10/2001</t>
  </si>
  <si>
    <t>Cháng A Dua</t>
  </si>
  <si>
    <t>21/4/1997</t>
  </si>
  <si>
    <t>Cứ A Dua</t>
  </si>
  <si>
    <t>16/10/1999</t>
  </si>
  <si>
    <t>Giàng A Gư</t>
  </si>
  <si>
    <t>Lò Văn  Khanh</t>
  </si>
  <si>
    <t>Vàng A Khao</t>
  </si>
  <si>
    <t>Cứ A Lao</t>
  </si>
  <si>
    <t>Sùng A  Lâu</t>
  </si>
  <si>
    <t>TC Tin học  K53_ML</t>
  </si>
  <si>
    <t>Nà Nong  -  Ít Ong - Mường La - Sơn La</t>
  </si>
  <si>
    <t>Chiềng Hoa  - Chiềng Hoa  - Mường La - Sơn La</t>
  </si>
  <si>
    <t>Giàng A Lụ</t>
  </si>
  <si>
    <t>22/5/2001</t>
  </si>
  <si>
    <t>Cứ A Lử</t>
  </si>
  <si>
    <t>Thào A Mang</t>
  </si>
  <si>
    <t>Cà Văn Phong.</t>
  </si>
  <si>
    <t>23/3/2001</t>
  </si>
  <si>
    <t>Sùng A  Sênh</t>
  </si>
  <si>
    <t>15/10/2001</t>
  </si>
  <si>
    <t>Lường Văn  Sốn</t>
  </si>
  <si>
    <t>16/4/2000</t>
  </si>
  <si>
    <t>Cứ A Tếnh</t>
  </si>
  <si>
    <t>16/10/2001</t>
  </si>
  <si>
    <t>Lường Văn Tiến</t>
  </si>
  <si>
    <t>Tòng Văn Toàn</t>
  </si>
  <si>
    <t>16/9/2001</t>
  </si>
  <si>
    <t>Lò Văn  Trung</t>
  </si>
  <si>
    <t>Mùa A Tủa</t>
  </si>
  <si>
    <t>25/8/1998</t>
  </si>
  <si>
    <t>Kháng A Váng</t>
  </si>
  <si>
    <t>Sùng A  Xọ</t>
  </si>
  <si>
    <t>20/3/2001</t>
  </si>
  <si>
    <t>25/04/2001</t>
  </si>
  <si>
    <t>Hà Văn Biển</t>
  </si>
  <si>
    <t>24/12/2000</t>
  </si>
  <si>
    <t>Mùa A Câu</t>
  </si>
  <si>
    <t>Giàng A Chính</t>
  </si>
  <si>
    <t>Hạng A Chống</t>
  </si>
  <si>
    <t>Mùa A Của</t>
  </si>
  <si>
    <t>13/05/2001</t>
  </si>
  <si>
    <t>Hạng Thị Dinh</t>
  </si>
  <si>
    <t>Thào A Dơ</t>
  </si>
  <si>
    <t>Phùng Duy Đức</t>
  </si>
  <si>
    <t>Giàng A Dũng</t>
  </si>
  <si>
    <t>23/11/2000</t>
  </si>
  <si>
    <t>Mùi Văn Duy</t>
  </si>
  <si>
    <t>31/08/2001</t>
  </si>
  <si>
    <t>Hoàng Văn Duyệt</t>
  </si>
  <si>
    <t>Phàng A Giàng</t>
  </si>
  <si>
    <t>26/12/2001</t>
  </si>
  <si>
    <t>Lừ Thị Hải</t>
  </si>
  <si>
    <t>14/11/2001</t>
  </si>
  <si>
    <t>Mùa A Hờ</t>
  </si>
  <si>
    <t>Hoàng Văn Huân</t>
  </si>
  <si>
    <t>Hoàng Vương Kha</t>
  </si>
  <si>
    <t>Vì Văn Khu</t>
  </si>
  <si>
    <t>17/10/2001</t>
  </si>
  <si>
    <t>Lò Văn Kiên</t>
  </si>
  <si>
    <t>15/03/2000</t>
  </si>
  <si>
    <t>24/06/1999</t>
  </si>
  <si>
    <t>Lừ Thị Lịch</t>
  </si>
  <si>
    <t>22/12/2001</t>
  </si>
  <si>
    <t>Mùi Văn Loan</t>
  </si>
  <si>
    <t>Thào A Lù</t>
  </si>
  <si>
    <t>17/06/1999</t>
  </si>
  <si>
    <t>Hạng A Ly</t>
  </si>
  <si>
    <t>Hoàng Văn Mạnh</t>
  </si>
  <si>
    <t>Hoàng Văn Mến</t>
  </si>
  <si>
    <t>Mùa Chống Nênh</t>
  </si>
  <si>
    <t>17/03/2001</t>
  </si>
  <si>
    <t>Đinh Văn Nguyên</t>
  </si>
  <si>
    <t>Giàng A Nù</t>
  </si>
  <si>
    <t>Mùa Giàng Páo</t>
  </si>
  <si>
    <t>17/12/2001</t>
  </si>
  <si>
    <t>Lâu A Phử</t>
  </si>
  <si>
    <t>Hà Văn Quế</t>
  </si>
  <si>
    <t>Lò Văn Quỳnh</t>
  </si>
  <si>
    <t>30/10/2000</t>
  </si>
  <si>
    <t>Mùa A Sàng</t>
  </si>
  <si>
    <t>21/07/2001</t>
  </si>
  <si>
    <t>Mùa A Sáy</t>
  </si>
  <si>
    <t>Giàng A Sê</t>
  </si>
  <si>
    <t>Hạng Tráng Sử</t>
  </si>
  <si>
    <t>Phàng A Thắng</t>
  </si>
  <si>
    <t>29/08/2000</t>
  </si>
  <si>
    <t>Lý A Cáng</t>
  </si>
  <si>
    <t>Lừ Văn Giáp</t>
  </si>
  <si>
    <t>Thái</t>
  </si>
  <si>
    <t>Đinh Văn Thứ</t>
  </si>
  <si>
    <t>Lâu A Nủ Tồng</t>
  </si>
  <si>
    <t>Mùa Thị Trà</t>
  </si>
  <si>
    <t>22/04/2001</t>
  </si>
  <si>
    <t>Mùa A Trâu</t>
  </si>
  <si>
    <t>17/02/2001</t>
  </si>
  <si>
    <t>Đinh Văn Tuấn</t>
  </si>
  <si>
    <t>27/07/2001</t>
  </si>
  <si>
    <t>Mùa A Vảng</t>
  </si>
  <si>
    <t>Mùa Thị Vua</t>
  </si>
  <si>
    <t>22/06/2001</t>
  </si>
  <si>
    <t>TC Văn thư K53_BY</t>
  </si>
  <si>
    <t>Hồng Ngài Hồng Ngài - Hồng Ngài - Bắc Yên - Sơn La</t>
  </si>
  <si>
    <t>Suối Song Song Pe - Song Pe - Bắc Yên - Sơn La</t>
  </si>
  <si>
    <t>Háng Đồng C Háng Đồng - Háng Đồng - Bắc Yên - Sơn La</t>
  </si>
  <si>
    <t>Xím Vàng Xím Vàng - Xím Vàng - Bắc Yên - Sơn La</t>
  </si>
  <si>
    <t>Làng Sáng Háng Đồng -  Háng Đồng - Bắc Yên - Sơn La</t>
  </si>
  <si>
    <t>Păng Khúa Làng Chếu - Làng Chếu - Bắc Yên - Sơn La</t>
  </si>
  <si>
    <t>Trò B Tà Xùa - Trò B Tà Xùa - Bắc Yên - Sơn La</t>
  </si>
  <si>
    <t>Tiểu Khu 3  -  TT. Bắc Yên - Bắc Yên - Sơn La</t>
  </si>
  <si>
    <t>Thón B Mường Khoa - Mường Khoa - Bắc Yên - Sơn La</t>
  </si>
  <si>
    <t>Bản Pe  -  Song Pe - Bắc Yên - Sơn La</t>
  </si>
  <si>
    <t>Bản Pe -  Song Pe - Bắc Yên - Sơn La</t>
  </si>
  <si>
    <t>Suối Chanh Song Pe - Song Pe - Bắc Yên - Sơn La</t>
  </si>
  <si>
    <t>Pu Nhi Phiêng Ban - Phiêng Ban - Bắc Yên - Sơn La</t>
  </si>
  <si>
    <t>Co Muồng Tạ Khoa - Tạ Khoa - Bắc Yên - Sơn La</t>
  </si>
  <si>
    <t>Lừm Thượng Pắc Ngà - Pắc Ngà - Bắc Yên - Sơn La</t>
  </si>
  <si>
    <t>Cúa Mang Xím Vàng - Xím Vàng - Bắc Yên - Sơn La</t>
  </si>
  <si>
    <t>Chim Hạ Chim Vàn - Chim Vàn - Bắc Yên - Sơn La</t>
  </si>
  <si>
    <t>Phiêng Ban 3 TT. Bắc Yên - TT. Bắc Yên - Bắc Yên - Sơn La</t>
  </si>
  <si>
    <t>Nà Phán Chim Vàn -  Chim Vàn - Bắc Yên - Sơn La</t>
  </si>
  <si>
    <t xml:space="preserve"> Chim Vàn -  Chim Vàn - Bắc Yên - Sơn La</t>
  </si>
  <si>
    <t>Pa Cư Sáng B Hang Chú - Hang Chú - Bắc Yên - Sơn La</t>
  </si>
  <si>
    <t>Bản Phúc  - Mường Khoa - Bắc Yên - Sơn La</t>
  </si>
  <si>
    <t>Cải B  - Chim Vàn - Bắc Yên - Sơn La</t>
  </si>
  <si>
    <t>Sồng Chống Xím Vàng - Xím Vàng - Bắc Yên - Sơn La</t>
  </si>
  <si>
    <t>Trò A Tà Xùa - Trò A Tà Xùa - Bắc Yên - Sơn La</t>
  </si>
  <si>
    <t>Háng Gò Bua Xím Vàng - Xím Vàng - Bắc Yên - Sơn La</t>
  </si>
  <si>
    <t>Co Muồng Chiềng Sại -  Chiềng Sại - Bắc Yên - Sơn La</t>
  </si>
  <si>
    <t>Nà Phán Chim Vàn - Chim Vàn - Bắc Yên - Sơn La</t>
  </si>
  <si>
    <t>Chung Trinh Tà Xùa - Tà Xùa - Bắc Yên - Sơn La</t>
  </si>
  <si>
    <t>Co Muồng Chiềng Sại - Chiềng Sại - Bắc Yên - Sơn La</t>
  </si>
  <si>
    <t>Pa Cư Sáng A Hang Chú - Hang Chú - Bắc Yên - Sơn La</t>
  </si>
  <si>
    <t>Hang Chú Hang Chú - Hang Chú - Bắc Yên - Sơn La</t>
  </si>
  <si>
    <t>Lung Tang Hồng Ngài - Hồng Ngài - Bắc Yên - Sơn La</t>
  </si>
  <si>
    <t>Bản Vàn  - Chim Vàn - Bắc Yên - Sơn La</t>
  </si>
  <si>
    <t>Bản Bẹ  - Tà Xùa - Bắc Yên - Sơn La</t>
  </si>
  <si>
    <t>Bản Tra  - Phiêng Côn - Bắc Yên - Sơn La</t>
  </si>
  <si>
    <t>Háng B Làng Chếu - Làng Chếu - Bắc Yên - Sơn La</t>
  </si>
  <si>
    <t>Suối Đay Chim Vàn - Chim Vàn - Bắc Yên - Sơn La</t>
  </si>
  <si>
    <t>Bản Hý  - Phiêng Ban - Bắc Yên - Sơn La</t>
  </si>
  <si>
    <t xml:space="preserve"> - Hồng Ngài - Bắc Yên - Sơn La</t>
  </si>
  <si>
    <t xml:space="preserve"> - Tạ Khoa - Bắc Yên - Sơn La</t>
  </si>
  <si>
    <t>Ọ B Tạ Khoa - Ọ B Tạ Khoa - Bắc Yên - Sơn La</t>
  </si>
  <si>
    <t>Suối Háo Hồng Ngài - Hồng Ngài - Bắc Yên - Sơn La</t>
  </si>
  <si>
    <t>Háng Đồng A Háng Đồng - Háng Đồng - Bắc Yên - Sơn La</t>
  </si>
  <si>
    <t>Phiêng Ban B Phiêng Ban - Phiêng Ban - Bắc Yên - Sơn La</t>
  </si>
  <si>
    <t>Khúm Khia Hua Nhàn - Hua Nhàn - Bắc Yên - Sơn La</t>
  </si>
  <si>
    <t>Bản Chẹn  - Mường Khoa - Bắc Yên - Sơn La</t>
  </si>
  <si>
    <t>Pá Ổng A Xím Vàng - Xím Vàng - Bắc Yên - Sơn La</t>
  </si>
  <si>
    <t>Lò Thị  Biên</t>
  </si>
  <si>
    <t>05/7/2000</t>
  </si>
  <si>
    <t>Giàng A  Dê</t>
  </si>
  <si>
    <t>27/5/2001</t>
  </si>
  <si>
    <t>Giàng Thị  Dợ</t>
  </si>
  <si>
    <t>10/11/1999</t>
  </si>
  <si>
    <t>Lò Thị  Hiền</t>
  </si>
  <si>
    <t>23/11/2001</t>
  </si>
  <si>
    <t>Quàng Thị  Hồng</t>
  </si>
  <si>
    <t>01/6/2001</t>
  </si>
  <si>
    <t>Đào Duy  Lâm</t>
  </si>
  <si>
    <t>09/7/1999</t>
  </si>
  <si>
    <t>Lầu A  Lau</t>
  </si>
  <si>
    <t>10/12/2001</t>
  </si>
  <si>
    <t>Sùng A  Lậu</t>
  </si>
  <si>
    <t>02/3/1999</t>
  </si>
  <si>
    <t>Lò Văn  Lý</t>
  </si>
  <si>
    <t>01/5/1997</t>
  </si>
  <si>
    <t>Vàng Thị  Mái</t>
  </si>
  <si>
    <t>10/6/2001</t>
  </si>
  <si>
    <t>Và A  Nếnh</t>
  </si>
  <si>
    <t>04/02/2001</t>
  </si>
  <si>
    <t>Nguyễn Mai  Phương</t>
  </si>
  <si>
    <t>06/5/2001</t>
  </si>
  <si>
    <t>Giàng A  Pó</t>
  </si>
  <si>
    <t>26/4/2000</t>
  </si>
  <si>
    <t>Sộng A  Sai</t>
  </si>
  <si>
    <t>20/3/2000</t>
  </si>
  <si>
    <t>Vì Văn  Sang</t>
  </si>
  <si>
    <t>Mùa Tộng  Say</t>
  </si>
  <si>
    <t>05/9/2000</t>
  </si>
  <si>
    <t>Sùng A  Say</t>
  </si>
  <si>
    <t>01/07/2001</t>
  </si>
  <si>
    <t>Giàng A  So</t>
  </si>
  <si>
    <t>27/12/2001</t>
  </si>
  <si>
    <t>Vừ A  So</t>
  </si>
  <si>
    <t>Vừ A  Sử</t>
  </si>
  <si>
    <t>19/08/1997</t>
  </si>
  <si>
    <t>Và A  Thào</t>
  </si>
  <si>
    <t>06/5/2000</t>
  </si>
  <si>
    <t>Lò Thị  Thư</t>
  </si>
  <si>
    <t>02/11/2000</t>
  </si>
  <si>
    <t>Cà Thị  Trang</t>
  </si>
  <si>
    <t>04/12/2001</t>
  </si>
  <si>
    <t>Giàng Thị  Cu</t>
  </si>
  <si>
    <t>08/8/2001</t>
  </si>
  <si>
    <t>Sùng A  Tú</t>
  </si>
  <si>
    <t>Lường Văn  Tứ</t>
  </si>
  <si>
    <t>07/03/2001</t>
  </si>
  <si>
    <t>Lường Thị  Tưởng</t>
  </si>
  <si>
    <t>Vì Thị  Vân</t>
  </si>
  <si>
    <t>27/01/2001</t>
  </si>
  <si>
    <t>Lường Thảo  Vy</t>
  </si>
  <si>
    <t>26/10/2001</t>
  </si>
  <si>
    <t>Vừ Thị  Xuân</t>
  </si>
  <si>
    <t>Lò Thị Phương  Thảo</t>
  </si>
  <si>
    <t>18/9/1991</t>
  </si>
  <si>
    <t>Tòng Thị  Hạnh</t>
  </si>
  <si>
    <t>12/9/1987</t>
  </si>
  <si>
    <t>Lường Thị  Tâm</t>
  </si>
  <si>
    <t>02/10/1987</t>
  </si>
  <si>
    <t>Vũ Vi  Quang</t>
  </si>
  <si>
    <t>03/03/2000</t>
  </si>
  <si>
    <t>Lương Minh  Hoàng</t>
  </si>
  <si>
    <t>Vàng A  Lại</t>
  </si>
  <si>
    <t>06/3/2001</t>
  </si>
  <si>
    <t>Sộng A  Chu</t>
  </si>
  <si>
    <t>25/7/2001</t>
  </si>
  <si>
    <t>Dương Thị  Hường</t>
  </si>
  <si>
    <t>27/12/1973</t>
  </si>
  <si>
    <t>Hà Thị  Hương</t>
  </si>
  <si>
    <t>15/9/1980</t>
  </si>
  <si>
    <t>Vì Văn  Toàn</t>
  </si>
  <si>
    <t>20/7/1979</t>
  </si>
  <si>
    <t>Lò Văn  Nhất</t>
  </si>
  <si>
    <t>27/07/1989</t>
  </si>
  <si>
    <t>Hà Văn Cấp</t>
  </si>
  <si>
    <t>14/7/1987</t>
  </si>
  <si>
    <t>Đinh Trung Hiếu</t>
  </si>
  <si>
    <t>TC Văn thư K53_SM</t>
  </si>
  <si>
    <t>Quyết Tâm  - Nà nghịu - Sông Mã - Sơn La</t>
  </si>
  <si>
    <t>Pa Tết - Huổi Một - Sông Mã - Sơn La</t>
  </si>
  <si>
    <t>Phiêng Phụ B - Phiêng Cằm  - Mai Sơn - Sơn La</t>
  </si>
  <si>
    <t>Nong Tầu Thái - Phiêng Cằm  - Mai Sơn - Sơn La</t>
  </si>
  <si>
    <t>Nà Nghịu I - Nà nghịu - Sông Mã - Sơn La</t>
  </si>
  <si>
    <t>Hồng Nam - Chiềng Khoong - Sông Mã - Sơn La</t>
  </si>
  <si>
    <t>Co Mạ A - Huổi Một - Sông Mã - Sơn La</t>
  </si>
  <si>
    <t>Lọng Lằn  - Nà nghịu - Sông Mã - Sơn La</t>
  </si>
  <si>
    <t>Nà Hạ - Huổi Một - Sông Mã - Sơn La</t>
  </si>
  <si>
    <t>Lọng Ban - Phiêng Cằm  - Mai Sơn - Sơn La</t>
  </si>
  <si>
    <t>Tổ 11 - TT Sông Mã - Sông Mã - Sơn La</t>
  </si>
  <si>
    <t>Huổi Pản - Huổi Một - Sông Mã - Sơn La</t>
  </si>
  <si>
    <t>Huổi Lếch I - Đứa Mòn - Sông Mã - Sơn La</t>
  </si>
  <si>
    <t>Nhà Xày - Nậm Mằn - Sông Mã - Sơn La</t>
  </si>
  <si>
    <t>Bó Chạy - Chiềng Khoong - Sông Mã - Sơn La</t>
  </si>
  <si>
    <t>Huổi Tòng - Nậm Ty - Sông Mã - Sơn La</t>
  </si>
  <si>
    <t>Quyết Tâm - Nà nghịu - Sông Mã - Sơn La</t>
  </si>
  <si>
    <t>Huổi Lếch II - Đứa Mòn - Sông Mã - Sơn La</t>
  </si>
  <si>
    <t>Phiêng Phụ B - Phiêng Cằm - Mai Sơn - Sơn La</t>
  </si>
  <si>
    <t>Lọng Lằn - Nà nghịu - Sông Mã - Sơn La</t>
  </si>
  <si>
    <t>Sào Và - Nà nghịu - Sông Mã - Sơn La</t>
  </si>
  <si>
    <t>Nà Hin - Nà nghịu - Sông Mã - Sơn La</t>
  </si>
  <si>
    <t>Nà Cần - Chiềng Sơ - Sông Mã - Sơn La</t>
  </si>
  <si>
    <t>Tổ 9 - TT Sông Mã - Sông Mã - Sơn La</t>
  </si>
  <si>
    <t>Tổ 4 - TT Sông Mã - Sông Mã - Sơn La</t>
  </si>
  <si>
    <t>Tổ 10 - TT Sông Mã - Sông Mã - Sơn La</t>
  </si>
  <si>
    <t>Tổ 3 - TT Sông Mã - Sông Mã - Sơn La</t>
  </si>
  <si>
    <t>Hoàng Mã - Chiềng Khoong - Sông Mã - Sơn La</t>
  </si>
  <si>
    <t>Tổ 7 - TT Sông Mã - Sông Mã - Sơn La</t>
  </si>
  <si>
    <t>Huổi Mòn - Chiềng Khoong - Sông Mã - Sơn La</t>
  </si>
  <si>
    <t>Cánh Kiến - Nà Nghịu - Sông Mã - Sơn La</t>
  </si>
  <si>
    <t>Co Tòng - Nà Nghịu - Sông Mã - Sơn La</t>
  </si>
  <si>
    <t>Bản Xa - Sập Xa - Phù Yên - Sơn La</t>
  </si>
  <si>
    <t>Vì A  Chanh</t>
  </si>
  <si>
    <t>Ly Thị Dia</t>
  </si>
  <si>
    <t>Quàng Thị Dương</t>
  </si>
  <si>
    <t>Lò Văn Hiển</t>
  </si>
  <si>
    <t>TC Văn thư K53_TC</t>
  </si>
  <si>
    <t>Bản Nong Vai  -  Xã Co Mạ - Thuận Châu - Sơn La</t>
  </si>
  <si>
    <t>Bản Nà Tói  -  Bon Phặng - Thuận Châu - Sơn La</t>
  </si>
  <si>
    <t>Bản Nong Ỏ  -  Púng Tra - Thuận Châu - Sơn La</t>
  </si>
  <si>
    <t>Bản Ban Xa  -  Liệp Tè - Thuận Châu - Sơn La</t>
  </si>
  <si>
    <t>Bản Lào  -  Tông Cọ - Thuận Châu - Sơn La</t>
  </si>
  <si>
    <t>Bản Nà Luông  -  Chiềng Pấc - Thuận Châu - Sơn La</t>
  </si>
  <si>
    <t>Bản Ta Tú  -  Phổng Lập - Thuận Châu - Sơn La</t>
  </si>
  <si>
    <t>Lò Văn  Hoan</t>
  </si>
  <si>
    <t>23/6/1987</t>
  </si>
  <si>
    <t>Bản Lọng Phặng  -  Xã Muổi Nọi - Thuận Châu - Sơn La</t>
  </si>
  <si>
    <t>Quàng Văn  Hồng</t>
  </si>
  <si>
    <t>19/1/1975</t>
  </si>
  <si>
    <t>Lường Văn Lâm</t>
  </si>
  <si>
    <t>22/04/1997</t>
  </si>
  <si>
    <t>Ly Thị Mua</t>
  </si>
  <si>
    <t>Quàng Văn Nghiệp</t>
  </si>
  <si>
    <t>Lò Văn Ngoãn</t>
  </si>
  <si>
    <t>Quàng Văn  Nguyễn</t>
  </si>
  <si>
    <t>18/4/1986</t>
  </si>
  <si>
    <t>Và A  Phá</t>
  </si>
  <si>
    <t>Lò Văn  Phát</t>
  </si>
  <si>
    <t>13/9/1990</t>
  </si>
  <si>
    <t>Bạc Thị Phượng</t>
  </si>
  <si>
    <t>Sùng A Sơn</t>
  </si>
  <si>
    <t>Sùng A  Tếnh</t>
  </si>
  <si>
    <t>Cà Văn Thanh</t>
  </si>
  <si>
    <t>Quàng Văn Thanh</t>
  </si>
  <si>
    <t>Lường Văn Thiệp</t>
  </si>
  <si>
    <t>19/1/1994</t>
  </si>
  <si>
    <t>Lò Văn Thống</t>
  </si>
  <si>
    <t>Đinh Thị Thư</t>
  </si>
  <si>
    <t>Lường Văn Toàn</t>
  </si>
  <si>
    <t>Cà Văn Trường</t>
  </si>
  <si>
    <t>Lò Văn Tuân</t>
  </si>
  <si>
    <t>14/10/1998</t>
  </si>
  <si>
    <t>Cà Văn Tưởng</t>
  </si>
  <si>
    <t>Lò Thị Văn</t>
  </si>
  <si>
    <t>Lò Văn Vấn</t>
  </si>
  <si>
    <t>Lò Thị Viện</t>
  </si>
  <si>
    <t>Lò Văn Xoán</t>
  </si>
  <si>
    <t>Bản Sát  -  Mường Khiêng - Thuận Châu - Sơn La</t>
  </si>
  <si>
    <t>Bản Nà Cành  -  Thôm Mòn - Thuận Châu - Sơn La</t>
  </si>
  <si>
    <t>Bản Co Cại  -  Mường É - Thuận Châu - Sơn La</t>
  </si>
  <si>
    <t>Bản Tinh Lá  -  Pá Lông - Thuận Châu - Sơn La</t>
  </si>
  <si>
    <t>Bản Cát  -  Co Mạ - Thuận Châu - Sơn La</t>
  </si>
  <si>
    <t>Bản Mầu Xá  -  Phổng Lập - Thuận Châu - Sơn La</t>
  </si>
  <si>
    <t>Bản Bay  -  Tông Cọ - Thuận Châu - Sơn La</t>
  </si>
  <si>
    <t>Bản Chả Lạy B  -  Xã Co Mạ - Thuận Châu - Sơn La</t>
  </si>
  <si>
    <t>Phiêng Xạ  -  Chiềng Ly - Thuận Châu - Sơn La</t>
  </si>
  <si>
    <t>Phiêng Luông  -  Phổng Lái - Thuận Châu - Sơn La</t>
  </si>
  <si>
    <t>Bản Hán Dụ  -  Pá Lông - Thuận Châu - Sơn La</t>
  </si>
  <si>
    <t>Bản Tư Làng A  -  Xã Mường Bám - Thuận Châu - Sơn La</t>
  </si>
  <si>
    <t>Bản Mùa  -  Chiềng Ngàm - Thuận Châu - Sơn La</t>
  </si>
  <si>
    <t>Bản Lùa  -  Phổng Lập - Thuận Châu - Sơn La</t>
  </si>
  <si>
    <t>Bản Nà Lét  -  Xã Chiềng Bôm - Thuận Châu - Sơn La</t>
  </si>
  <si>
    <t>Bản Nà Tong  -  Chiềng Ly - Thuận Châu - Sơn La</t>
  </si>
  <si>
    <t>Bản Tát Ướt  -  Liệp Tè - Thuận Châu - Sơn La</t>
  </si>
  <si>
    <t>Bản Sản  -  Bon Phặng - Thuận Châu - Sơn La</t>
  </si>
  <si>
    <t>Bản Bay A  -  Tông Cọ - Thuận Châu - Sơn La</t>
  </si>
  <si>
    <t>Bản Nong Ten  -  Nậm Lầu - Thuận Châu - Sơn La</t>
  </si>
  <si>
    <t>Bản Huổi Lương  -  É Tòng - Thuận Châu - Sơn La</t>
  </si>
  <si>
    <t>Bản Thẳm B  -  Tông Lạnh - Thuận Châu - Sơn La</t>
  </si>
  <si>
    <t>Bản Noong Hay  -  Chiềng Ly - Thuận Châu - Sơn La</t>
  </si>
  <si>
    <t>Bản Hán  -  Chiềng Ly - Thuận Châu - Sơn La</t>
  </si>
  <si>
    <t>Bản Lọng Mén  -  Chiềng Pấc - Thuận Châu - Sơn La</t>
  </si>
  <si>
    <t>TC53LK</t>
  </si>
  <si>
    <t>bản pù  - Chiềng Ngàm - Thuận Châu - Sơn La</t>
  </si>
  <si>
    <t>bản chao  - Chiềng Ngàm - Thuận Châu - Sơn La</t>
  </si>
  <si>
    <t>tông chiêng  - Chiềng Chăn - Mai Sơn - Sơn La</t>
  </si>
  <si>
    <t>Hà Văn Dũng</t>
  </si>
  <si>
    <t>20/10/1994</t>
  </si>
  <si>
    <t>Keo Lán - Sập Xa-Phù Yên-Sơn La</t>
  </si>
  <si>
    <t>Lường Văn Khải</t>
  </si>
  <si>
    <t>10/01/1997</t>
  </si>
  <si>
    <t>Vì Văn Khánh</t>
  </si>
  <si>
    <t>22/02/1997</t>
  </si>
  <si>
    <t>Phổng 1 - Bó Sinh-Sông Mã-Sơn La</t>
  </si>
  <si>
    <t>Bản Cang - Pi Tong-Mường La-Sơn La</t>
  </si>
  <si>
    <t>Cà Văn Tình</t>
  </si>
  <si>
    <t>06/08/1996</t>
  </si>
  <si>
    <t>22/01/1997</t>
  </si>
  <si>
    <t>Cang Mường - Mường Trai-Mường La-Sơn La</t>
  </si>
  <si>
    <t>Pắc Ma - Pá Ma Pha Khinh-Quỳnh Nhai-Sơn La</t>
  </si>
  <si>
    <t>Vàng A Bảng</t>
  </si>
  <si>
    <t>07/10/95</t>
  </si>
  <si>
    <t>Lò Văn Bảo</t>
  </si>
  <si>
    <t>Hoàng Văn Bình</t>
  </si>
  <si>
    <t>01/05/95</t>
  </si>
  <si>
    <t>Bản Có - Nặm Păm - Mường La - Sơn La</t>
  </si>
  <si>
    <t>Giàng Bả Chá</t>
  </si>
  <si>
    <t>Pá Pao - Pú Bẩu - Sông Mã - Sơn La</t>
  </si>
  <si>
    <t>Quàng Thị Chiêng</t>
  </si>
  <si>
    <t>Nặm Pứn - Mường Lèo - Sốp Cộp - Sơn La</t>
  </si>
  <si>
    <t>Sùng A Dô</t>
  </si>
  <si>
    <t>Mùa A Lềnh</t>
  </si>
  <si>
    <t>Pá Đông - Hang Chú - Bắc Yên - Sơn La</t>
  </si>
  <si>
    <t>Hạng Thị Tra</t>
  </si>
  <si>
    <t>Hạng A Lứ</t>
  </si>
  <si>
    <t>Bản Trọng - Chiềng Khừa - Mộc Châu - Sơn La</t>
  </si>
  <si>
    <t>Nà Tòng - Nậm Ty - Sông Mã - Sơn La</t>
  </si>
  <si>
    <t>Nong Quang - Chiềng Hoa - Mường La - Sơn La</t>
  </si>
  <si>
    <t>Lò Thị Bun</t>
  </si>
  <si>
    <t>bản nà muông - Chiềng Sơ - Điện Biên Đông - Điện Biên</t>
  </si>
  <si>
    <t>04/12/1995</t>
  </si>
  <si>
    <t>Phàng Y Ly</t>
  </si>
  <si>
    <t xml:space="preserve"> - Pà Cò - Mai Châu - Hòa Bình</t>
  </si>
  <si>
    <t>Đinh Thị Hường</t>
  </si>
  <si>
    <t>25/01/1998</t>
  </si>
  <si>
    <t>Bản nà dòn - Chiềng Sại - Bắc Yên - Sơn La</t>
  </si>
  <si>
    <t>bản phiêng bao 1 - Phiêng Bao - Bắc Yên - Sơn La</t>
  </si>
  <si>
    <t>Cà Thị Thanh</t>
  </si>
  <si>
    <t>04/01/1998</t>
  </si>
  <si>
    <t>Vì Thị Thiết</t>
  </si>
  <si>
    <t>bản Ca - Chiềng Khoaog - Quỳnh Nhai - Sơn La</t>
  </si>
  <si>
    <t>bản nà khi - Mường Lạn - Sốp Cộp - Sơn La</t>
  </si>
  <si>
    <t>Tòng ThỊ Bình</t>
  </si>
  <si>
    <t>Lò Văn Gương</t>
  </si>
  <si>
    <t>23/09/1997</t>
  </si>
  <si>
    <t>bản nậm mằn - Nậm Mằm - Sông Mã - Sơn La</t>
  </si>
  <si>
    <t>Đinh ThỊ DỰc</t>
  </si>
  <si>
    <t>bản quỳnh lương - Chiềng Chăn - Mai Sơn - Sơn La</t>
  </si>
  <si>
    <t>Hà Can Nguyên</t>
  </si>
  <si>
    <t>Hoàng Thị Thủy</t>
  </si>
  <si>
    <t>03/03/1998</t>
  </si>
  <si>
    <t>bản nà dong - Chiềng Mai - Mai Sơn - Sơn La</t>
  </si>
  <si>
    <t>10/08/1998</t>
  </si>
  <si>
    <t>bản ta lát - Mường Cai - Sông Mã - Sơn La</t>
  </si>
  <si>
    <t>Nguyễn Thị Hạnh</t>
  </si>
  <si>
    <t>23/08/1998</t>
  </si>
  <si>
    <t>bản puôi I - Huy Tân - Phù Yên - Sơn La</t>
  </si>
  <si>
    <t>bản tân tường - Tân Laog - Phù Yên - Sơn La</t>
  </si>
  <si>
    <t>Đinh ThỊ Lý</t>
  </si>
  <si>
    <t>Đinh Thị Phúc</t>
  </si>
  <si>
    <t>bản khảo 1 - Tường Hạ - Phù Yên - Sơn La</t>
  </si>
  <si>
    <t>Quàng Thị Phương</t>
  </si>
  <si>
    <t>26/11/1995</t>
  </si>
  <si>
    <t>bản giàn - Mường Bú - Mường La - Sơn La</t>
  </si>
  <si>
    <t>Vì Thị Mai</t>
  </si>
  <si>
    <t>bản pa hốc - Chiềng Hắc - Yên Châu - Sơn La</t>
  </si>
  <si>
    <t>Sùng Thị Xinh</t>
  </si>
  <si>
    <t>25/11/1997</t>
  </si>
  <si>
    <t>bản huổi dấng - Chiềng Caog - Sông Mã - Sơn La</t>
  </si>
  <si>
    <t>Bản nong tàu mông - Phiêng Cằm - Mai Sơn - Sơn La</t>
  </si>
  <si>
    <t>Bản Sản - Chiềng Khoaog - Quỳnh Nhai - Sơn La</t>
  </si>
  <si>
    <t>Vừ A Trá</t>
  </si>
  <si>
    <t>02/11/1998</t>
  </si>
  <si>
    <t>Phiêng Mạt - Long Hẹ - Thuận Châu - Sơn La</t>
  </si>
  <si>
    <t>Kháng</t>
  </si>
  <si>
    <t>Kéo Pịa - Chiềng Ơn - Quỳnh Nhai - Sơn La</t>
  </si>
  <si>
    <t>Bản Kéo - Púng Bánh - Sốp Cộp - Sơn La</t>
  </si>
  <si>
    <t>Mùa A Ria</t>
  </si>
  <si>
    <t>02/01/1998</t>
  </si>
  <si>
    <t>Lường Thị Nguyễn</t>
  </si>
  <si>
    <t>05/10/1994</t>
  </si>
  <si>
    <t>bản nà khi - Mường Lạn-Sốp Cộp-Sơn La</t>
  </si>
  <si>
    <t>Vừ Thị Phương</t>
  </si>
  <si>
    <t>06/07/1996</t>
  </si>
  <si>
    <t>bản co lóng - Lóng Luông-Vân Hồ-Sơn La</t>
  </si>
  <si>
    <t>Quàng Thị Duân</t>
  </si>
  <si>
    <t>02/05/1997</t>
  </si>
  <si>
    <t>Lường Thị Hà</t>
  </si>
  <si>
    <t>16/06/1997</t>
  </si>
  <si>
    <t>09/07/1996</t>
  </si>
  <si>
    <t>bản giảng - Sập Xa-Phù Yên-Sơn La</t>
  </si>
  <si>
    <t>Vừ A Súa</t>
  </si>
  <si>
    <t>10/10/1990</t>
  </si>
  <si>
    <t>Pá Khoang - Bó Sinh-Sông Mã-Sơn La</t>
  </si>
  <si>
    <t>Vàng Thị Lu</t>
  </si>
  <si>
    <t>11/06/1995</t>
  </si>
  <si>
    <t>Bản Lán Lanh - Chiềng Khoong-Sông Mã-Sơn La</t>
  </si>
  <si>
    <t>đội 2 - Noọng Luống-Điện Biên-Điện Biên</t>
  </si>
  <si>
    <t>Vàng Thu Hương</t>
  </si>
  <si>
    <t>04/04/1996</t>
  </si>
  <si>
    <t>14/03/1996</t>
  </si>
  <si>
    <t>Pá Tong  - Mường Bú-Mường La-Sơn La</t>
  </si>
  <si>
    <t>Cầm Văn Bằng</t>
  </si>
  <si>
    <t>02/12/1997</t>
  </si>
  <si>
    <t>bản nguồn  - Mường Lang-Phù Yên-Sơn La</t>
  </si>
  <si>
    <t>Thào A Chu</t>
  </si>
  <si>
    <t>10/09/1996</t>
  </si>
  <si>
    <t>Hờ Thị Dâu</t>
  </si>
  <si>
    <t>Pá Hốc - Tà Hộc-Mai Sơn-Sơn La</t>
  </si>
  <si>
    <t>Quàng Thị Kiên</t>
  </si>
  <si>
    <t>Mùi Thị Kiều</t>
  </si>
  <si>
    <t>17/04/1997</t>
  </si>
  <si>
    <t>Bản Lếch Lè - Bản Lầm-Thuận Châu-Sơn La</t>
  </si>
  <si>
    <t>Bản Heo - Tà Hộc-Mai Sơn-Sơn La</t>
  </si>
  <si>
    <t>Quàng Thị Luyến</t>
  </si>
  <si>
    <t>Bản Mới - Nậm Lạnh-Sốp Cộp-Sơn La</t>
  </si>
  <si>
    <t>Hoàng Văn Thích</t>
  </si>
  <si>
    <t>04/03/1995</t>
  </si>
  <si>
    <t>Có Luông - Chiềng Khay-Quỳnh Nhai-Sơn La</t>
  </si>
  <si>
    <t>Đinh Thị Thuận</t>
  </si>
  <si>
    <t>10/05/1994</t>
  </si>
  <si>
    <t>bản khọc A - Mường Khoa-Bắc Yên-Sơn La</t>
  </si>
  <si>
    <t>Lò Văn Toan</t>
  </si>
  <si>
    <t>26/03/1995</t>
  </si>
  <si>
    <t>Huổi Sói - Chiềng Ngàm-Thuận Châu-Sơn La</t>
  </si>
  <si>
    <t>Lò Thị Dung</t>
  </si>
  <si>
    <t>bản mạt  - Mường Lèo-Sốp Cộp-Sơn La</t>
  </si>
  <si>
    <t>16/07/1996</t>
  </si>
  <si>
    <t>Hà Thu Phương</t>
  </si>
  <si>
    <t>Nà Tòng - Ít Ong-Mường La-Sơn La</t>
  </si>
  <si>
    <t>Bản Đen - Tường Hạ-Phù Yên-Sơn La</t>
  </si>
  <si>
    <t>Vừ A Thếnh</t>
  </si>
  <si>
    <t>Vì A Chanh</t>
  </si>
  <si>
    <t>Nà Hát A - Mường Bám-Thuận Châu-Sơn La</t>
  </si>
  <si>
    <t>bó bon - Chiềng Cang-Sông Mã-Sơn La</t>
  </si>
  <si>
    <t>Lò Thị Phin</t>
  </si>
  <si>
    <t>23/02/1996</t>
  </si>
  <si>
    <t>Nguyễn Thị Tâm</t>
  </si>
  <si>
    <t>03/09/1997</t>
  </si>
  <si>
    <t>bản bó 2 - Huy Hạ-Phù Yên-Sơn La</t>
  </si>
  <si>
    <t>Sơn La, ngày          tháng       năm 2017</t>
  </si>
  <si>
    <t>Lò Thị Chăm</t>
  </si>
  <si>
    <t>CĐN_CTXH K51B</t>
  </si>
  <si>
    <t>Mùa A Hanh</t>
  </si>
  <si>
    <t>20/11/95</t>
  </si>
  <si>
    <t>Quàng Văn Hiệu</t>
  </si>
  <si>
    <t>Lò Văn Hợi</t>
  </si>
  <si>
    <t>10/05/94</t>
  </si>
  <si>
    <t>Phiêng Phủ - Nậm Ty - Sông Mã - Sơn La</t>
  </si>
  <si>
    <t>Hờ Khua Nếnh</t>
  </si>
  <si>
    <t>Pá Hốc - Hang Chú - Bắc Yên - Sơn La</t>
  </si>
  <si>
    <t>Quàng Thị Nghiên</t>
  </si>
  <si>
    <t>Lò Thị Oai</t>
  </si>
  <si>
    <t>Giàng Thị Phoan</t>
  </si>
  <si>
    <t>23/05/96</t>
  </si>
  <si>
    <t>Đin Lanh - Chiềng Công - Mường La - Sơn La</t>
  </si>
  <si>
    <t>Lò Văn Thần</t>
  </si>
  <si>
    <t>29/11/95</t>
  </si>
  <si>
    <t>Sộng A Thanh</t>
  </si>
  <si>
    <t>21/09/92</t>
  </si>
  <si>
    <t>02/03/96</t>
  </si>
  <si>
    <t>Nà Khi - Mường Lạn - Sốp Cộp - Sơn La</t>
  </si>
  <si>
    <t>Nặm Nhứ - Long Hẹ - Thuận Châu - Sơn La</t>
  </si>
  <si>
    <t>Sài Kìa - Mường Cai - Sông Mã - Sơn La</t>
  </si>
  <si>
    <t>Lọng Hém - Nong Lay - Thuận Châu - Sơn La</t>
  </si>
  <si>
    <t>Lường Thị Thoả</t>
  </si>
  <si>
    <t>Nà Ản - Mường Lạn - Sốp Cộp - Sơn La</t>
  </si>
  <si>
    <t>Lò Văn Thuật</t>
  </si>
  <si>
    <t>26/06/96</t>
  </si>
  <si>
    <t>Lường Văn Thương</t>
  </si>
  <si>
    <t>Bản Chông - Chiềng Hoa - Mường La - Sơn La</t>
  </si>
  <si>
    <t>Bản Puông - Chiềng Khương - Sông Mã - Sơn La</t>
  </si>
  <si>
    <t>27/09/92</t>
  </si>
  <si>
    <t>Hát Lay - Chiềng Khoong - Sông Mã - Sơn La</t>
  </si>
  <si>
    <t>Chang A Trầu</t>
  </si>
  <si>
    <t>17/03/96</t>
  </si>
  <si>
    <t>La Phu Khơ - Kin Nọi - Mù Cang Chải - Yên Bái</t>
  </si>
  <si>
    <t>Vì Văn Tuyên</t>
  </si>
  <si>
    <t>Cải B - Chim Vàn - Bắc Yên - Sơn La</t>
  </si>
  <si>
    <t>Lò Văn Uôn</t>
  </si>
  <si>
    <t>Kia - Liệp Tè - Thuận Châu - Sơn La</t>
  </si>
  <si>
    <t>Cầm Văn Út</t>
  </si>
  <si>
    <t>16/08/95</t>
  </si>
  <si>
    <t>Điêu Thị Uyên</t>
  </si>
  <si>
    <t>Nà Mện - Nậm Ty - Sông Mã - Sơn La</t>
  </si>
  <si>
    <t>Tông Bua - Mường Giôn - Quỳnh Nhai - Sơn La</t>
  </si>
  <si>
    <t>Tòng Thị Mẳn</t>
  </si>
  <si>
    <t>Hà Thị Hợp</t>
  </si>
  <si>
    <t>Giàng A Vảng</t>
  </si>
  <si>
    <t>Vàng A Dia</t>
  </si>
  <si>
    <t>18/08/94</t>
  </si>
  <si>
    <t>Tro Đáy - Tô Múa - Vân Hồ - Sơn La</t>
  </si>
  <si>
    <t>Khao Lao Trên - Chiềng Công - Mường La - Sơn La</t>
  </si>
  <si>
    <t>DANH SÁCH HỌC SINH SINH VIÊN MIỄN, GIẢM HỌC PHÍ
HỌC KỲ I NĂM HỌC 2017 - 2018</t>
  </si>
  <si>
    <t>DANH SÁCH SINH VIÊN HƯỞNG CHÍNH SÁCH NỘI TRÚ
HỌC KỲ I NĂM HỌC 2017 - 2018</t>
  </si>
  <si>
    <t>DANH SÁCH SINH VIÊN HƯỞNG HỖ TRỢ CHI PHÍ HỌC TẬP
HỌC KỲ I NĂM HỌC 2017 - 2018</t>
  </si>
</sst>
</file>

<file path=xl/styles.xml><?xml version="1.0" encoding="utf-8"?>
<styleSheet xmlns="http://schemas.openxmlformats.org/spreadsheetml/2006/main">
  <numFmts count="3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m/d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0"/>
  </numFmts>
  <fonts count="55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10"/>
      <name val="MS Sans Serif"/>
      <family val="2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name val=".VnTime"/>
      <family val="2"/>
    </font>
    <font>
      <sz val="11"/>
      <color indexed="8"/>
      <name val="Times New Roman"/>
      <family val="1"/>
    </font>
    <font>
      <i/>
      <sz val="13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Times New Roman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8"/>
      <name val="Tahoma"/>
      <family val="2"/>
    </font>
    <font>
      <b/>
      <sz val="14"/>
      <color indexed="8"/>
      <name val="Times New Roman"/>
      <family val="0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28" borderId="2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7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18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3" fillId="0" borderId="0" xfId="56" applyFont="1" applyFill="1" applyAlignment="1">
      <alignment horizontal="center" vertical="center"/>
      <protection/>
    </xf>
    <xf numFmtId="0" fontId="3" fillId="0" borderId="0" xfId="56" applyFont="1" applyFill="1" applyAlignment="1">
      <alignment/>
      <protection/>
    </xf>
    <xf numFmtId="0" fontId="4" fillId="0" borderId="0" xfId="56" applyFont="1" applyFill="1" applyAlignment="1">
      <alignment horizontal="center" shrinkToFit="1"/>
      <protection/>
    </xf>
    <xf numFmtId="0" fontId="5" fillId="0" borderId="0" xfId="56" applyFont="1" applyFill="1" applyAlignment="1">
      <alignment horizontal="center"/>
      <protection/>
    </xf>
    <xf numFmtId="0" fontId="3" fillId="0" borderId="0" xfId="56" applyFont="1" applyFill="1" applyAlignment="1">
      <alignment horizontal="center"/>
      <protection/>
    </xf>
    <xf numFmtId="0" fontId="5" fillId="0" borderId="0" xfId="56" applyFont="1" applyFill="1">
      <alignment/>
      <protection/>
    </xf>
    <xf numFmtId="0" fontId="6" fillId="0" borderId="0" xfId="56" applyFont="1" applyFill="1" applyAlignment="1">
      <alignment/>
      <protection/>
    </xf>
    <xf numFmtId="0" fontId="6" fillId="0" borderId="0" xfId="56" applyFont="1" applyFill="1" applyAlignment="1">
      <alignment horizontal="center"/>
      <protection/>
    </xf>
    <xf numFmtId="0" fontId="5" fillId="0" borderId="0" xfId="56" applyFont="1" applyFill="1" applyAlignment="1">
      <alignment horizontal="left" vertical="center" shrinkToFit="1"/>
      <protection/>
    </xf>
    <xf numFmtId="180" fontId="7" fillId="0" borderId="0" xfId="56" applyNumberFormat="1" applyFont="1" applyFill="1" applyAlignment="1">
      <alignment horizontal="center" vertical="center"/>
      <protection/>
    </xf>
    <xf numFmtId="0" fontId="5" fillId="0" borderId="0" xfId="56" applyFont="1" applyFill="1" applyAlignment="1">
      <alignment horizontal="center" vertical="center"/>
      <protection/>
    </xf>
    <xf numFmtId="0" fontId="8" fillId="0" borderId="0" xfId="56" applyFont="1" applyFill="1" applyAlignment="1">
      <alignment horizontal="center" vertical="center" wrapText="1"/>
      <protection/>
    </xf>
    <xf numFmtId="0" fontId="8" fillId="0" borderId="10" xfId="56" applyFont="1" applyFill="1" applyBorder="1" applyAlignment="1">
      <alignment/>
      <protection/>
    </xf>
    <xf numFmtId="0" fontId="3" fillId="0" borderId="10" xfId="56" applyFont="1" applyFill="1" applyBorder="1" applyAlignment="1">
      <alignment horizontal="left" shrinkToFit="1"/>
      <protection/>
    </xf>
    <xf numFmtId="180" fontId="8" fillId="0" borderId="10" xfId="56" applyNumberFormat="1" applyFont="1" applyFill="1" applyBorder="1" applyAlignment="1">
      <alignment/>
      <protection/>
    </xf>
    <xf numFmtId="0" fontId="9" fillId="0" borderId="10" xfId="56" applyFont="1" applyFill="1" applyBorder="1" applyAlignment="1">
      <alignment shrinkToFit="1"/>
      <protection/>
    </xf>
    <xf numFmtId="0" fontId="10" fillId="0" borderId="11" xfId="56" applyFont="1" applyFill="1" applyBorder="1" applyAlignment="1">
      <alignment horizontal="center" vertical="center" wrapText="1"/>
      <protection/>
    </xf>
    <xf numFmtId="0" fontId="3" fillId="0" borderId="11" xfId="56" applyFont="1" applyFill="1" applyBorder="1" applyAlignment="1">
      <alignment horizontal="center" vertical="center" shrinkToFit="1"/>
      <protection/>
    </xf>
    <xf numFmtId="180" fontId="10" fillId="0" borderId="11" xfId="56" applyNumberFormat="1" applyFont="1" applyFill="1" applyBorder="1" applyAlignment="1">
      <alignment horizontal="center" vertical="center" wrapText="1"/>
      <protection/>
    </xf>
    <xf numFmtId="0" fontId="10" fillId="0" borderId="11" xfId="56" applyFont="1" applyFill="1" applyBorder="1" applyAlignment="1">
      <alignment horizontal="center" vertical="center" shrinkToFit="1"/>
      <protection/>
    </xf>
    <xf numFmtId="0" fontId="10" fillId="0" borderId="11" xfId="56" applyFont="1" applyBorder="1" applyAlignment="1">
      <alignment horizontal="center"/>
      <protection/>
    </xf>
    <xf numFmtId="0" fontId="3" fillId="0" borderId="11" xfId="56" applyFont="1" applyBorder="1" applyAlignment="1">
      <alignment horizontal="center" shrinkToFit="1"/>
      <protection/>
    </xf>
    <xf numFmtId="0" fontId="5" fillId="0" borderId="0" xfId="56" applyFont="1">
      <alignment/>
      <protection/>
    </xf>
    <xf numFmtId="0" fontId="12" fillId="0" borderId="12" xfId="56" applyFont="1" applyFill="1" applyBorder="1" applyAlignment="1">
      <alignment horizontal="center"/>
      <protection/>
    </xf>
    <xf numFmtId="0" fontId="5" fillId="0" borderId="12" xfId="56" applyFont="1" applyFill="1" applyBorder="1" applyAlignment="1">
      <alignment horizontal="left" shrinkToFit="1"/>
      <protection/>
    </xf>
    <xf numFmtId="180" fontId="4" fillId="0" borderId="12" xfId="56" applyNumberFormat="1" applyFont="1" applyFill="1" applyBorder="1" applyAlignment="1">
      <alignment horizontal="center"/>
      <protection/>
    </xf>
    <xf numFmtId="0" fontId="12" fillId="0" borderId="12" xfId="56" applyFont="1" applyFill="1" applyBorder="1" applyAlignment="1">
      <alignment horizontal="center" shrinkToFit="1"/>
      <protection/>
    </xf>
    <xf numFmtId="0" fontId="4" fillId="0" borderId="12" xfId="56" applyFont="1" applyFill="1" applyBorder="1" applyAlignment="1">
      <alignment horizontal="center" shrinkToFit="1"/>
      <protection/>
    </xf>
    <xf numFmtId="0" fontId="12" fillId="0" borderId="13" xfId="56" applyFont="1" applyFill="1" applyBorder="1" applyAlignment="1">
      <alignment horizontal="center"/>
      <protection/>
    </xf>
    <xf numFmtId="0" fontId="5" fillId="0" borderId="13" xfId="56" applyFont="1" applyFill="1" applyBorder="1" applyAlignment="1">
      <alignment horizontal="left" shrinkToFit="1"/>
      <protection/>
    </xf>
    <xf numFmtId="180" fontId="4" fillId="0" borderId="13" xfId="56" applyNumberFormat="1" applyFont="1" applyFill="1" applyBorder="1" applyAlignment="1">
      <alignment horizontal="center"/>
      <protection/>
    </xf>
    <xf numFmtId="0" fontId="12" fillId="0" borderId="13" xfId="56" applyFont="1" applyFill="1" applyBorder="1" applyAlignment="1">
      <alignment horizontal="center" shrinkToFit="1"/>
      <protection/>
    </xf>
    <xf numFmtId="0" fontId="4" fillId="0" borderId="13" xfId="56" applyFont="1" applyFill="1" applyBorder="1" applyAlignment="1">
      <alignment horizontal="center" shrinkToFit="1"/>
      <protection/>
    </xf>
    <xf numFmtId="0" fontId="5" fillId="0" borderId="13" xfId="56" applyFont="1" applyFill="1" applyBorder="1" applyAlignment="1">
      <alignment horizontal="center"/>
      <protection/>
    </xf>
    <xf numFmtId="0" fontId="5" fillId="0" borderId="13" xfId="56" applyFont="1" applyFill="1" applyBorder="1" applyAlignment="1">
      <alignment horizontal="center" shrinkToFit="1"/>
      <protection/>
    </xf>
    <xf numFmtId="0" fontId="12" fillId="0" borderId="13" xfId="56" applyFont="1" applyFill="1" applyBorder="1" applyAlignment="1">
      <alignment vertical="center" shrinkToFit="1"/>
      <protection/>
    </xf>
    <xf numFmtId="0" fontId="4" fillId="0" borderId="13" xfId="56" applyFont="1" applyFill="1" applyBorder="1" applyAlignment="1">
      <alignment horizontal="center"/>
      <protection/>
    </xf>
    <xf numFmtId="0" fontId="14" fillId="0" borderId="13" xfId="56" applyFont="1" applyFill="1" applyBorder="1" applyAlignment="1">
      <alignment horizontal="center" shrinkToFit="1"/>
      <protection/>
    </xf>
    <xf numFmtId="0" fontId="15" fillId="0" borderId="13" xfId="56" applyFont="1" applyFill="1" applyBorder="1" applyAlignment="1">
      <alignment vertical="center" shrinkToFit="1"/>
      <protection/>
    </xf>
    <xf numFmtId="180" fontId="16" fillId="0" borderId="13" xfId="56" applyNumberFormat="1" applyFont="1" applyFill="1" applyBorder="1" applyAlignment="1">
      <alignment horizontal="center"/>
      <protection/>
    </xf>
    <xf numFmtId="0" fontId="16" fillId="0" borderId="13" xfId="56" applyFont="1" applyFill="1" applyBorder="1" applyAlignment="1">
      <alignment horizontal="center"/>
      <protection/>
    </xf>
    <xf numFmtId="0" fontId="16" fillId="0" borderId="13" xfId="56" applyFont="1" applyFill="1" applyBorder="1" applyAlignment="1">
      <alignment horizontal="center" shrinkToFit="1"/>
      <protection/>
    </xf>
    <xf numFmtId="0" fontId="12" fillId="0" borderId="13" xfId="56" applyFont="1" applyFill="1" applyBorder="1" applyAlignment="1">
      <alignment shrinkToFit="1"/>
      <protection/>
    </xf>
    <xf numFmtId="0" fontId="4" fillId="0" borderId="13" xfId="56" applyFont="1" applyFill="1" applyBorder="1" applyAlignment="1">
      <alignment vertical="center" shrinkToFit="1"/>
      <protection/>
    </xf>
    <xf numFmtId="180" fontId="4" fillId="0" borderId="13" xfId="56" applyNumberFormat="1" applyFont="1" applyFill="1" applyBorder="1" applyAlignment="1">
      <alignment horizontal="center" vertical="center"/>
      <protection/>
    </xf>
    <xf numFmtId="0" fontId="4" fillId="0" borderId="13" xfId="56" applyFont="1" applyFill="1" applyBorder="1" applyAlignment="1">
      <alignment horizontal="center" vertical="center"/>
      <protection/>
    </xf>
    <xf numFmtId="0" fontId="4" fillId="0" borderId="13" xfId="56" applyFont="1" applyFill="1" applyBorder="1" applyAlignment="1">
      <alignment horizontal="center" vertical="center" shrinkToFit="1"/>
      <protection/>
    </xf>
    <xf numFmtId="0" fontId="4" fillId="0" borderId="13" xfId="56" applyFont="1" applyFill="1" applyBorder="1" applyAlignment="1">
      <alignment horizontal="center" shrinkToFit="1"/>
      <protection/>
    </xf>
    <xf numFmtId="0" fontId="4" fillId="0" borderId="13" xfId="56" applyFont="1" applyFill="1" applyBorder="1" applyAlignment="1" applyProtection="1">
      <alignment vertical="center" shrinkToFit="1"/>
      <protection locked="0"/>
    </xf>
    <xf numFmtId="49" fontId="4" fillId="0" borderId="13" xfId="56" applyNumberFormat="1" applyFont="1" applyFill="1" applyBorder="1" applyAlignment="1">
      <alignment horizontal="center" vertical="center"/>
      <protection/>
    </xf>
    <xf numFmtId="180" fontId="4" fillId="0" borderId="13" xfId="59" applyNumberFormat="1" applyFont="1" applyFill="1" applyBorder="1" applyAlignment="1">
      <alignment horizontal="center" vertical="center"/>
      <protection/>
    </xf>
    <xf numFmtId="180" fontId="4" fillId="0" borderId="13" xfId="59" applyNumberFormat="1" applyFont="1" applyFill="1" applyBorder="1" applyAlignment="1">
      <alignment horizontal="center"/>
      <protection/>
    </xf>
    <xf numFmtId="180" fontId="4" fillId="0" borderId="13" xfId="59" applyNumberFormat="1" applyFont="1" applyFill="1" applyBorder="1" applyAlignment="1">
      <alignment vertical="center"/>
      <protection/>
    </xf>
    <xf numFmtId="0" fontId="12" fillId="0" borderId="13" xfId="60" applyFont="1" applyFill="1" applyBorder="1" applyAlignment="1">
      <alignment horizontal="left" vertical="center" shrinkToFit="1"/>
      <protection/>
    </xf>
    <xf numFmtId="180" fontId="4" fillId="0" borderId="13" xfId="60" applyNumberFormat="1" applyFont="1" applyFill="1" applyBorder="1" applyAlignment="1">
      <alignment horizontal="center" vertical="center" wrapText="1"/>
      <protection/>
    </xf>
    <xf numFmtId="0" fontId="12" fillId="0" borderId="13" xfId="60" applyFont="1" applyFill="1" applyBorder="1" applyAlignment="1">
      <alignment horizontal="center"/>
      <protection/>
    </xf>
    <xf numFmtId="0" fontId="12" fillId="0" borderId="13" xfId="60" applyFont="1" applyFill="1" applyBorder="1" applyAlignment="1">
      <alignment horizontal="center" vertical="center" wrapText="1"/>
      <protection/>
    </xf>
    <xf numFmtId="0" fontId="12" fillId="0" borderId="13" xfId="60" applyFont="1" applyFill="1" applyBorder="1" applyAlignment="1">
      <alignment horizontal="center" vertical="center"/>
      <protection/>
    </xf>
    <xf numFmtId="0" fontId="12" fillId="0" borderId="13" xfId="58" applyFont="1" applyFill="1" applyBorder="1" applyAlignment="1">
      <alignment vertical="center" shrinkToFit="1"/>
      <protection/>
    </xf>
    <xf numFmtId="180" fontId="4" fillId="0" borderId="13" xfId="60" applyNumberFormat="1" applyFont="1" applyFill="1" applyBorder="1" applyAlignment="1" quotePrefix="1">
      <alignment horizontal="center"/>
      <protection/>
    </xf>
    <xf numFmtId="0" fontId="12" fillId="0" borderId="13" xfId="60" applyFont="1" applyFill="1" applyBorder="1" applyAlignment="1">
      <alignment horizontal="left" shrinkToFit="1"/>
      <protection/>
    </xf>
    <xf numFmtId="0" fontId="19" fillId="0" borderId="13" xfId="58" applyFont="1" applyFill="1" applyBorder="1" applyAlignment="1">
      <alignment vertical="center" shrinkToFit="1"/>
      <protection/>
    </xf>
    <xf numFmtId="0" fontId="19" fillId="0" borderId="13" xfId="60" applyFont="1" applyFill="1" applyBorder="1" applyAlignment="1">
      <alignment horizontal="left" vertical="center" shrinkToFit="1"/>
      <protection/>
    </xf>
    <xf numFmtId="0" fontId="19" fillId="0" borderId="13" xfId="60" applyFont="1" applyFill="1" applyBorder="1" applyAlignment="1">
      <alignment horizontal="center" vertical="center"/>
      <protection/>
    </xf>
    <xf numFmtId="0" fontId="12" fillId="0" borderId="13" xfId="60" applyFont="1" applyFill="1" applyBorder="1" applyAlignment="1">
      <alignment vertical="center" shrinkToFit="1"/>
      <protection/>
    </xf>
    <xf numFmtId="0" fontId="5" fillId="0" borderId="13" xfId="60" applyFont="1" applyFill="1" applyBorder="1" applyAlignment="1">
      <alignment horizontal="left" vertical="center" shrinkToFit="1"/>
      <protection/>
    </xf>
    <xf numFmtId="0" fontId="5" fillId="0" borderId="13" xfId="60" applyFont="1" applyFill="1" applyBorder="1" applyAlignment="1">
      <alignment horizontal="center" vertical="center"/>
      <protection/>
    </xf>
    <xf numFmtId="0" fontId="12" fillId="0" borderId="13" xfId="60" applyFont="1" applyFill="1" applyBorder="1" applyAlignment="1">
      <alignment vertical="top" shrinkToFit="1"/>
      <protection/>
    </xf>
    <xf numFmtId="0" fontId="12" fillId="0" borderId="13" xfId="60" applyFont="1" applyFill="1" applyBorder="1" applyAlignment="1">
      <alignment horizontal="center" vertical="top" wrapText="1"/>
      <protection/>
    </xf>
    <xf numFmtId="0" fontId="12" fillId="0" borderId="13" xfId="60" applyFont="1" applyFill="1" applyBorder="1" applyAlignment="1">
      <alignment shrinkToFit="1"/>
      <protection/>
    </xf>
    <xf numFmtId="0" fontId="12" fillId="0" borderId="13" xfId="60" applyFont="1" applyFill="1" applyBorder="1" applyAlignment="1" applyProtection="1">
      <alignment horizontal="left" vertical="center" shrinkToFit="1"/>
      <protection/>
    </xf>
    <xf numFmtId="0" fontId="12" fillId="0" borderId="13" xfId="60" applyFont="1" applyFill="1" applyBorder="1" applyAlignment="1" applyProtection="1">
      <alignment horizontal="center" vertical="center"/>
      <protection/>
    </xf>
    <xf numFmtId="0" fontId="12" fillId="0" borderId="13" xfId="60" applyFont="1" applyFill="1" applyBorder="1" applyAlignment="1" applyProtection="1">
      <alignment horizontal="left" shrinkToFit="1"/>
      <protection/>
    </xf>
    <xf numFmtId="0" fontId="12" fillId="0" borderId="13" xfId="58" applyFont="1" applyFill="1" applyBorder="1" applyAlignment="1" applyProtection="1">
      <alignment horizontal="left" vertical="center" shrinkToFit="1"/>
      <protection/>
    </xf>
    <xf numFmtId="0" fontId="19" fillId="0" borderId="13" xfId="58" applyFont="1" applyFill="1" applyBorder="1" applyAlignment="1" applyProtection="1">
      <alignment horizontal="left" vertical="center" shrinkToFit="1"/>
      <protection/>
    </xf>
    <xf numFmtId="0" fontId="12" fillId="0" borderId="13" xfId="58" applyFont="1" applyFill="1" applyBorder="1" applyAlignment="1" applyProtection="1">
      <alignment vertical="center" shrinkToFit="1"/>
      <protection/>
    </xf>
    <xf numFmtId="180" fontId="16" fillId="0" borderId="13" xfId="60" applyNumberFormat="1" applyFont="1" applyFill="1" applyBorder="1" applyAlignment="1">
      <alignment horizontal="center" vertical="center" wrapText="1"/>
      <protection/>
    </xf>
    <xf numFmtId="0" fontId="5" fillId="0" borderId="14" xfId="56" applyFont="1" applyFill="1" applyBorder="1" applyAlignment="1">
      <alignment horizontal="center" shrinkToFit="1"/>
      <protection/>
    </xf>
    <xf numFmtId="0" fontId="5" fillId="0" borderId="14" xfId="56" applyFont="1" applyFill="1" applyBorder="1" applyAlignment="1">
      <alignment horizontal="center"/>
      <protection/>
    </xf>
    <xf numFmtId="0" fontId="20" fillId="0" borderId="0" xfId="56" applyFont="1" applyFill="1" applyAlignment="1">
      <alignment horizontal="center"/>
      <protection/>
    </xf>
    <xf numFmtId="0" fontId="5" fillId="0" borderId="0" xfId="56" applyFont="1" applyFill="1" applyAlignment="1">
      <alignment horizontal="left" shrinkToFit="1"/>
      <protection/>
    </xf>
    <xf numFmtId="180" fontId="7" fillId="0" borderId="0" xfId="56" applyNumberFormat="1" applyFont="1" applyFill="1" applyAlignment="1">
      <alignment horizontal="center"/>
      <protection/>
    </xf>
    <xf numFmtId="0" fontId="3" fillId="0" borderId="0" xfId="56" applyFont="1" applyFill="1" applyAlignment="1">
      <alignment horizontal="center" shrinkToFit="1"/>
      <protection/>
    </xf>
    <xf numFmtId="180" fontId="14" fillId="0" borderId="13" xfId="57" applyNumberFormat="1" applyFont="1" applyFill="1" applyBorder="1" applyAlignment="1">
      <alignment horizontal="center"/>
      <protection/>
    </xf>
    <xf numFmtId="0" fontId="12" fillId="0" borderId="13" xfId="0" applyFont="1" applyFill="1" applyBorder="1" applyAlignment="1">
      <alignment horizontal="center" shrinkToFit="1"/>
    </xf>
    <xf numFmtId="0" fontId="5" fillId="0" borderId="14" xfId="56" applyFont="1" applyFill="1" applyBorder="1" applyAlignment="1">
      <alignment horizontal="left" shrinkToFit="1"/>
      <protection/>
    </xf>
    <xf numFmtId="180" fontId="14" fillId="0" borderId="14" xfId="57" applyNumberFormat="1" applyFont="1" applyFill="1" applyBorder="1" applyAlignment="1">
      <alignment horizontal="center"/>
      <protection/>
    </xf>
    <xf numFmtId="0" fontId="12" fillId="0" borderId="11" xfId="56" applyFont="1" applyFill="1" applyBorder="1" applyAlignment="1">
      <alignment horizontal="center"/>
      <protection/>
    </xf>
    <xf numFmtId="0" fontId="9" fillId="0" borderId="0" xfId="56" applyFont="1" applyFill="1" applyAlignment="1">
      <alignment horizontal="center" shrinkToFit="1"/>
      <protection/>
    </xf>
    <xf numFmtId="0" fontId="12" fillId="0" borderId="14" xfId="56" applyFont="1" applyFill="1" applyBorder="1" applyAlignment="1">
      <alignment horizontal="center"/>
      <protection/>
    </xf>
    <xf numFmtId="0" fontId="10" fillId="0" borderId="15" xfId="56" applyFont="1" applyFill="1" applyBorder="1" applyAlignment="1">
      <alignment horizontal="center" vertical="center" wrapText="1"/>
      <protection/>
    </xf>
    <xf numFmtId="0" fontId="5" fillId="0" borderId="16" xfId="56" applyFont="1" applyFill="1" applyBorder="1" applyAlignment="1">
      <alignment horizontal="center"/>
      <protection/>
    </xf>
    <xf numFmtId="0" fontId="14" fillId="0" borderId="14" xfId="56" applyFont="1" applyFill="1" applyBorder="1" applyAlignment="1" applyProtection="1">
      <alignment shrinkToFit="1"/>
      <protection locked="0"/>
    </xf>
    <xf numFmtId="180" fontId="14" fillId="0" borderId="14" xfId="56" applyNumberFormat="1" applyFont="1" applyFill="1" applyBorder="1" applyAlignment="1">
      <alignment horizontal="center"/>
      <protection/>
    </xf>
    <xf numFmtId="0" fontId="14" fillId="0" borderId="14" xfId="56" applyFont="1" applyFill="1" applyBorder="1" applyAlignment="1" applyProtection="1">
      <alignment horizontal="center"/>
      <protection locked="0"/>
    </xf>
    <xf numFmtId="0" fontId="14" fillId="0" borderId="14" xfId="56" applyFont="1" applyFill="1" applyBorder="1" applyAlignment="1" applyProtection="1">
      <alignment horizontal="center" vertical="center"/>
      <protection locked="0"/>
    </xf>
    <xf numFmtId="0" fontId="12" fillId="0" borderId="14" xfId="56" applyFont="1" applyFill="1" applyBorder="1" applyAlignment="1">
      <alignment horizontal="center" shrinkToFit="1"/>
      <protection/>
    </xf>
    <xf numFmtId="0" fontId="12" fillId="0" borderId="14" xfId="0" applyFont="1" applyFill="1" applyBorder="1" applyAlignment="1">
      <alignment horizontal="center" shrinkToFit="1"/>
    </xf>
    <xf numFmtId="0" fontId="4" fillId="0" borderId="13" xfId="60" applyFont="1" applyFill="1" applyBorder="1" applyAlignment="1">
      <alignment horizontal="center" shrinkToFit="1"/>
      <protection/>
    </xf>
    <xf numFmtId="0" fontId="14" fillId="0" borderId="13" xfId="60" applyFont="1" applyFill="1" applyBorder="1" applyAlignment="1">
      <alignment horizontal="center" vertical="center" shrinkToFit="1"/>
      <protection/>
    </xf>
    <xf numFmtId="0" fontId="14" fillId="0" borderId="14" xfId="56" applyFont="1" applyFill="1" applyBorder="1" applyAlignment="1">
      <alignment shrinkToFit="1"/>
      <protection/>
    </xf>
    <xf numFmtId="0" fontId="10" fillId="0" borderId="11" xfId="56" applyFont="1" applyFill="1" applyBorder="1" applyAlignment="1">
      <alignment horizontal="center"/>
      <protection/>
    </xf>
    <xf numFmtId="0" fontId="3" fillId="0" borderId="11" xfId="56" applyFont="1" applyFill="1" applyBorder="1" applyAlignment="1">
      <alignment horizontal="center" shrinkToFit="1"/>
      <protection/>
    </xf>
    <xf numFmtId="0" fontId="9" fillId="0" borderId="11" xfId="56" applyFont="1" applyFill="1" applyBorder="1" applyAlignment="1">
      <alignment horizontal="center" shrinkToFit="1"/>
      <protection/>
    </xf>
    <xf numFmtId="0" fontId="10" fillId="0" borderId="15" xfId="56" applyFont="1" applyFill="1" applyBorder="1" applyAlignment="1">
      <alignment horizontal="center"/>
      <protection/>
    </xf>
    <xf numFmtId="0" fontId="4" fillId="0" borderId="14" xfId="56" applyFont="1" applyFill="1" applyBorder="1" applyAlignment="1">
      <alignment horizontal="center" shrinkToFit="1"/>
      <protection/>
    </xf>
    <xf numFmtId="0" fontId="5" fillId="0" borderId="0" xfId="56" applyFont="1" applyFill="1" applyBorder="1" applyAlignment="1">
      <alignment horizontal="center"/>
      <protection/>
    </xf>
    <xf numFmtId="9" fontId="12" fillId="0" borderId="0" xfId="56" applyNumberFormat="1" applyFont="1" applyFill="1" applyBorder="1" applyAlignment="1">
      <alignment horizontal="center"/>
      <protection/>
    </xf>
    <xf numFmtId="0" fontId="5" fillId="0" borderId="17" xfId="56" applyFont="1" applyFill="1" applyBorder="1" applyAlignment="1">
      <alignment horizontal="center"/>
      <protection/>
    </xf>
    <xf numFmtId="186" fontId="3" fillId="0" borderId="0" xfId="56" applyNumberFormat="1" applyFont="1" applyFill="1" applyAlignment="1">
      <alignment horizontal="center"/>
      <protection/>
    </xf>
    <xf numFmtId="186" fontId="6" fillId="0" borderId="0" xfId="56" applyNumberFormat="1" applyFont="1" applyFill="1" applyAlignment="1">
      <alignment horizontal="center"/>
      <protection/>
    </xf>
    <xf numFmtId="186" fontId="5" fillId="0" borderId="0" xfId="56" applyNumberFormat="1" applyFont="1" applyFill="1" applyAlignment="1">
      <alignment horizontal="center"/>
      <protection/>
    </xf>
    <xf numFmtId="186" fontId="8" fillId="0" borderId="0" xfId="56" applyNumberFormat="1" applyFont="1" applyFill="1" applyAlignment="1">
      <alignment horizontal="center" vertical="center" wrapText="1"/>
      <protection/>
    </xf>
    <xf numFmtId="186" fontId="8" fillId="0" borderId="10" xfId="56" applyNumberFormat="1" applyFont="1" applyFill="1" applyBorder="1" applyAlignment="1">
      <alignment/>
      <protection/>
    </xf>
    <xf numFmtId="186" fontId="10" fillId="0" borderId="11" xfId="56" applyNumberFormat="1" applyFont="1" applyFill="1" applyBorder="1" applyAlignment="1">
      <alignment horizontal="center" vertical="center" wrapText="1"/>
      <protection/>
    </xf>
    <xf numFmtId="186" fontId="12" fillId="0" borderId="12" xfId="56" applyNumberFormat="1" applyFont="1" applyFill="1" applyBorder="1" applyAlignment="1">
      <alignment horizontal="center"/>
      <protection/>
    </xf>
    <xf numFmtId="186" fontId="12" fillId="0" borderId="18" xfId="56" applyNumberFormat="1" applyFont="1" applyFill="1" applyBorder="1" applyAlignment="1">
      <alignment horizontal="center"/>
      <protection/>
    </xf>
    <xf numFmtId="0" fontId="4" fillId="33" borderId="0" xfId="56" applyFont="1" applyFill="1" applyAlignment="1">
      <alignment horizontal="center" shrinkToFit="1"/>
      <protection/>
    </xf>
    <xf numFmtId="0" fontId="9" fillId="33" borderId="10" xfId="56" applyFont="1" applyFill="1" applyBorder="1" applyAlignment="1">
      <alignment shrinkToFit="1"/>
      <protection/>
    </xf>
    <xf numFmtId="0" fontId="10" fillId="33" borderId="11" xfId="56" applyFont="1" applyFill="1" applyBorder="1" applyAlignment="1">
      <alignment horizontal="center" vertical="center" shrinkToFit="1"/>
      <protection/>
    </xf>
    <xf numFmtId="0" fontId="9" fillId="33" borderId="11" xfId="56" applyFont="1" applyFill="1" applyBorder="1" applyAlignment="1">
      <alignment horizontal="center" shrinkToFit="1"/>
      <protection/>
    </xf>
    <xf numFmtId="0" fontId="12" fillId="33" borderId="12" xfId="56" applyFont="1" applyFill="1" applyBorder="1" applyAlignment="1">
      <alignment horizontal="center" shrinkToFit="1"/>
      <protection/>
    </xf>
    <xf numFmtId="0" fontId="12" fillId="33" borderId="13" xfId="56" applyFont="1" applyFill="1" applyBorder="1" applyAlignment="1">
      <alignment horizontal="center" shrinkToFit="1"/>
      <protection/>
    </xf>
    <xf numFmtId="0" fontId="12" fillId="33" borderId="14" xfId="56" applyFont="1" applyFill="1" applyBorder="1" applyAlignment="1">
      <alignment horizontal="center" shrinkToFit="1"/>
      <protection/>
    </xf>
    <xf numFmtId="0" fontId="9" fillId="33" borderId="0" xfId="56" applyFont="1" applyFill="1" applyAlignment="1">
      <alignment horizontal="center" shrinkToFit="1"/>
      <protection/>
    </xf>
    <xf numFmtId="0" fontId="5" fillId="0" borderId="0" xfId="56" applyFont="1" applyFill="1" applyAlignment="1">
      <alignment horizontal="center" vertical="center"/>
      <protection/>
    </xf>
    <xf numFmtId="0" fontId="6" fillId="0" borderId="0" xfId="56" applyFont="1" applyFill="1" applyAlignment="1">
      <alignment horizontal="center" vertical="center"/>
      <protection/>
    </xf>
    <xf numFmtId="0" fontId="8" fillId="0" borderId="0" xfId="56" applyFont="1" applyFill="1" applyAlignment="1">
      <alignment horizontal="center" vertical="center" wrapText="1"/>
      <protection/>
    </xf>
    <xf numFmtId="0" fontId="3" fillId="0" borderId="0" xfId="56" applyFont="1" applyFill="1" applyAlignment="1">
      <alignment horizontal="center" shrinkToFi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CD_Nhap học_K49_1194 them 60SV" xfId="57"/>
    <cellStyle name="Normal_Sheet3" xfId="58"/>
    <cellStyle name="Normal_TCCN_nhap hoc-Đã sửa" xfId="59"/>
    <cellStyle name="Normal_Tro cap 273_LK K50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2</xdr:row>
      <xdr:rowOff>9525</xdr:rowOff>
    </xdr:from>
    <xdr:to>
      <xdr:col>2</xdr:col>
      <xdr:colOff>438150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904875" y="485775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142875</xdr:colOff>
      <xdr:row>2</xdr:row>
      <xdr:rowOff>9525</xdr:rowOff>
    </xdr:from>
    <xdr:to>
      <xdr:col>10</xdr:col>
      <xdr:colOff>2133600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7353300" y="4857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1095375</xdr:colOff>
      <xdr:row>2</xdr:row>
      <xdr:rowOff>352425</xdr:rowOff>
    </xdr:from>
    <xdr:to>
      <xdr:col>10</xdr:col>
      <xdr:colOff>2143125</xdr:colOff>
      <xdr:row>3</xdr:row>
      <xdr:rowOff>257175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305800" y="828675"/>
          <a:ext cx="1047750" cy="285750"/>
        </a:xfrm>
        <a:prstGeom prst="rect">
          <a:avLst/>
        </a:prstGeom>
        <a:solidFill>
          <a:srgbClr val="FFFF00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DỰ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KIẾN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2</xdr:row>
      <xdr:rowOff>9525</xdr:rowOff>
    </xdr:from>
    <xdr:to>
      <xdr:col>2</xdr:col>
      <xdr:colOff>438150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828675" y="485775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142875</xdr:colOff>
      <xdr:row>2</xdr:row>
      <xdr:rowOff>9525</xdr:rowOff>
    </xdr:from>
    <xdr:to>
      <xdr:col>10</xdr:col>
      <xdr:colOff>2133600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6724650" y="4857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1314450</xdr:colOff>
      <xdr:row>3</xdr:row>
      <xdr:rowOff>95250</xdr:rowOff>
    </xdr:from>
    <xdr:to>
      <xdr:col>11</xdr:col>
      <xdr:colOff>142875</xdr:colOff>
      <xdr:row>3</xdr:row>
      <xdr:rowOff>381000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7896225" y="952500"/>
          <a:ext cx="1047750" cy="285750"/>
        </a:xfrm>
        <a:prstGeom prst="rect">
          <a:avLst/>
        </a:prstGeom>
        <a:solidFill>
          <a:srgbClr val="FFFF00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DỰ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KIẾN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2</xdr:row>
      <xdr:rowOff>9525</xdr:rowOff>
    </xdr:from>
    <xdr:to>
      <xdr:col>2</xdr:col>
      <xdr:colOff>438150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828675" y="485775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142875</xdr:colOff>
      <xdr:row>2</xdr:row>
      <xdr:rowOff>9525</xdr:rowOff>
    </xdr:from>
    <xdr:to>
      <xdr:col>10</xdr:col>
      <xdr:colOff>2133600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6810375" y="4857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1600200</xdr:colOff>
      <xdr:row>3</xdr:row>
      <xdr:rowOff>66675</xdr:rowOff>
    </xdr:from>
    <xdr:to>
      <xdr:col>11</xdr:col>
      <xdr:colOff>428625</xdr:colOff>
      <xdr:row>3</xdr:row>
      <xdr:rowOff>352425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267700" y="923925"/>
          <a:ext cx="1047750" cy="285750"/>
        </a:xfrm>
        <a:prstGeom prst="rect">
          <a:avLst/>
        </a:prstGeom>
        <a:solidFill>
          <a:srgbClr val="FFFF00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DỰ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KIẾN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N1219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B1211" sqref="B1211:E1211"/>
    </sheetView>
  </sheetViews>
  <sheetFormatPr defaultColWidth="9.00390625" defaultRowHeight="16.5" customHeight="1"/>
  <cols>
    <col min="1" max="1" width="5.25390625" style="1" customWidth="1"/>
    <col min="2" max="2" width="15.75390625" style="81" customWidth="1"/>
    <col min="3" max="3" width="8.00390625" style="82" customWidth="1"/>
    <col min="4" max="4" width="4.50390625" style="4" customWidth="1"/>
    <col min="5" max="5" width="7.875" style="4" customWidth="1"/>
    <col min="6" max="6" width="19.00390625" style="4" customWidth="1"/>
    <col min="7" max="7" width="28.625" style="4" customWidth="1"/>
    <col min="8" max="8" width="28.625" style="4" hidden="1" customWidth="1"/>
    <col min="9" max="9" width="30.50390625" style="3" hidden="1" customWidth="1"/>
    <col min="10" max="10" width="5.625" style="4" customWidth="1"/>
    <col min="11" max="11" width="29.125" style="4" customWidth="1"/>
    <col min="12" max="12" width="7.00390625" style="4" customWidth="1"/>
    <col min="13" max="13" width="10.125" style="4" customWidth="1"/>
    <col min="14" max="14" width="11.875" style="4" customWidth="1"/>
    <col min="15" max="16384" width="9.00390625" style="6" customWidth="1"/>
  </cols>
  <sheetData>
    <row r="1" spans="1:14" ht="19.5" customHeight="1">
      <c r="A1" s="126" t="s">
        <v>0</v>
      </c>
      <c r="B1" s="126"/>
      <c r="C1" s="126"/>
      <c r="D1" s="126"/>
      <c r="E1" s="126"/>
      <c r="F1" s="2"/>
      <c r="G1" s="2"/>
      <c r="H1" s="2"/>
      <c r="K1" s="5" t="s">
        <v>1</v>
      </c>
      <c r="L1" s="5"/>
      <c r="M1" s="5"/>
      <c r="N1" s="5"/>
    </row>
    <row r="2" spans="1:14" ht="18" customHeight="1">
      <c r="A2" s="127" t="s">
        <v>2</v>
      </c>
      <c r="B2" s="127"/>
      <c r="C2" s="127"/>
      <c r="D2" s="127"/>
      <c r="E2" s="127"/>
      <c r="F2" s="7"/>
      <c r="G2" s="7"/>
      <c r="H2" s="7"/>
      <c r="K2" s="8" t="s">
        <v>3</v>
      </c>
      <c r="L2" s="8"/>
      <c r="M2" s="8"/>
      <c r="N2" s="8"/>
    </row>
    <row r="3" spans="2:5" ht="30" customHeight="1">
      <c r="B3" s="9"/>
      <c r="C3" s="10"/>
      <c r="D3" s="11"/>
      <c r="E3" s="11"/>
    </row>
    <row r="4" spans="1:14" ht="51" customHeight="1">
      <c r="A4" s="128" t="s">
        <v>3365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"/>
      <c r="N4" s="12"/>
    </row>
    <row r="5" spans="1:14" ht="12.75" customHeight="1">
      <c r="A5" s="13"/>
      <c r="B5" s="14"/>
      <c r="C5" s="15"/>
      <c r="D5" s="13"/>
      <c r="E5" s="13"/>
      <c r="F5" s="13"/>
      <c r="G5" s="13"/>
      <c r="H5" s="13"/>
      <c r="I5" s="16"/>
      <c r="J5" s="13"/>
      <c r="K5" s="13"/>
      <c r="L5" s="13"/>
      <c r="M5" s="13"/>
      <c r="N5" s="13"/>
    </row>
    <row r="6" spans="1:14" ht="44.25" customHeight="1">
      <c r="A6" s="17" t="s">
        <v>4</v>
      </c>
      <c r="B6" s="18" t="s">
        <v>5</v>
      </c>
      <c r="C6" s="19" t="s">
        <v>6</v>
      </c>
      <c r="D6" s="17" t="s">
        <v>7</v>
      </c>
      <c r="E6" s="17" t="s">
        <v>8</v>
      </c>
      <c r="F6" s="17" t="s">
        <v>9</v>
      </c>
      <c r="G6" s="20" t="s">
        <v>10</v>
      </c>
      <c r="H6" s="20" t="s">
        <v>10</v>
      </c>
      <c r="I6" s="20" t="s">
        <v>10</v>
      </c>
      <c r="J6" s="17" t="s">
        <v>11</v>
      </c>
      <c r="K6" s="17" t="s">
        <v>12</v>
      </c>
      <c r="L6" s="17" t="s">
        <v>13</v>
      </c>
      <c r="M6" s="91" t="s">
        <v>2052</v>
      </c>
      <c r="N6" s="91" t="s">
        <v>80</v>
      </c>
    </row>
    <row r="7" spans="1:14" s="23" customFormat="1" ht="15" customHeight="1">
      <c r="A7" s="102">
        <v>1</v>
      </c>
      <c r="B7" s="103">
        <v>2</v>
      </c>
      <c r="C7" s="103">
        <v>3</v>
      </c>
      <c r="D7" s="102">
        <v>4</v>
      </c>
      <c r="E7" s="102">
        <v>5</v>
      </c>
      <c r="F7" s="102">
        <v>6</v>
      </c>
      <c r="G7" s="104">
        <v>6</v>
      </c>
      <c r="H7" s="104">
        <v>6</v>
      </c>
      <c r="I7" s="104">
        <v>7</v>
      </c>
      <c r="J7" s="102">
        <v>8</v>
      </c>
      <c r="K7" s="102">
        <v>9</v>
      </c>
      <c r="L7" s="102">
        <v>10</v>
      </c>
      <c r="M7" s="105"/>
      <c r="N7" s="105"/>
    </row>
    <row r="8" spans="1:14" ht="16.5" customHeight="1">
      <c r="A8" s="24">
        <v>1</v>
      </c>
      <c r="B8" s="25" t="s">
        <v>2054</v>
      </c>
      <c r="C8" s="26" t="s">
        <v>91</v>
      </c>
      <c r="D8" s="24" t="s">
        <v>14</v>
      </c>
      <c r="E8" s="24" t="s">
        <v>17</v>
      </c>
      <c r="F8" s="28" t="s">
        <v>728</v>
      </c>
      <c r="G8" s="27" t="str">
        <f>PROPER(H8)</f>
        <v>Bản Chim Hạ - Chim Vàn - Bắc Yên - Sơn La</v>
      </c>
      <c r="H8" s="32" t="s">
        <v>2055</v>
      </c>
      <c r="I8" s="27"/>
      <c r="J8" s="27"/>
      <c r="K8" s="32" t="s">
        <v>2051</v>
      </c>
      <c r="L8" s="24"/>
      <c r="M8" s="108">
        <v>0.7</v>
      </c>
      <c r="N8" s="92" t="s">
        <v>1178</v>
      </c>
    </row>
    <row r="9" spans="1:14" ht="16.5" customHeight="1">
      <c r="A9" s="29">
        <v>2</v>
      </c>
      <c r="B9" s="30" t="s">
        <v>724</v>
      </c>
      <c r="C9" s="31" t="s">
        <v>725</v>
      </c>
      <c r="D9" s="29" t="s">
        <v>14</v>
      </c>
      <c r="E9" s="29" t="s">
        <v>15</v>
      </c>
      <c r="F9" s="33" t="s">
        <v>728</v>
      </c>
      <c r="G9" s="32" t="str">
        <f>PROPER(H9)</f>
        <v>Bản Cha Mạy A - Long Hẹ - Thuận Châu - Sơn La</v>
      </c>
      <c r="H9" s="32" t="s">
        <v>1027</v>
      </c>
      <c r="I9" s="27"/>
      <c r="J9" s="32"/>
      <c r="K9" s="32" t="s">
        <v>83</v>
      </c>
      <c r="L9" s="29"/>
      <c r="M9" s="108">
        <v>1</v>
      </c>
      <c r="N9" s="92" t="s">
        <v>1178</v>
      </c>
    </row>
    <row r="10" spans="1:14" ht="16.5" customHeight="1">
      <c r="A10" s="29">
        <v>3</v>
      </c>
      <c r="B10" s="30" t="s">
        <v>726</v>
      </c>
      <c r="C10" s="31" t="s">
        <v>727</v>
      </c>
      <c r="D10" s="29" t="s">
        <v>14</v>
      </c>
      <c r="E10" s="29" t="s">
        <v>15</v>
      </c>
      <c r="F10" s="33" t="s">
        <v>728</v>
      </c>
      <c r="G10" s="32" t="str">
        <f aca="true" t="shared" si="0" ref="G10:G73">PROPER(H10)</f>
        <v>Bản Huổi Púng - Chiềng En - Sông Mã - Sơn La</v>
      </c>
      <c r="H10" s="32" t="s">
        <v>1028</v>
      </c>
      <c r="I10" s="27"/>
      <c r="J10" s="32"/>
      <c r="K10" s="32" t="s">
        <v>83</v>
      </c>
      <c r="L10" s="29"/>
      <c r="M10" s="108">
        <v>1</v>
      </c>
      <c r="N10" s="92" t="s">
        <v>1178</v>
      </c>
    </row>
    <row r="11" spans="1:14" ht="16.5" customHeight="1">
      <c r="A11" s="29">
        <v>4</v>
      </c>
      <c r="B11" s="30" t="s">
        <v>729</v>
      </c>
      <c r="C11" s="31" t="s">
        <v>730</v>
      </c>
      <c r="D11" s="29" t="s">
        <v>14</v>
      </c>
      <c r="E11" s="29" t="s">
        <v>17</v>
      </c>
      <c r="F11" s="33" t="s">
        <v>728</v>
      </c>
      <c r="G11" s="32" t="str">
        <f t="shared" si="0"/>
        <v>Bản Ca - Mường Sai - Quỳnh Nhai - Sơn La</v>
      </c>
      <c r="H11" s="32" t="s">
        <v>1029</v>
      </c>
      <c r="I11" s="27"/>
      <c r="J11" s="32"/>
      <c r="K11" s="32" t="s">
        <v>83</v>
      </c>
      <c r="L11" s="29"/>
      <c r="M11" s="108">
        <v>1</v>
      </c>
      <c r="N11" s="92" t="s">
        <v>1178</v>
      </c>
    </row>
    <row r="12" spans="1:14" ht="16.5" customHeight="1">
      <c r="A12" s="29">
        <v>5</v>
      </c>
      <c r="B12" s="30" t="s">
        <v>2056</v>
      </c>
      <c r="C12" s="31" t="s">
        <v>1368</v>
      </c>
      <c r="D12" s="29" t="s">
        <v>14</v>
      </c>
      <c r="E12" s="29" t="s">
        <v>22</v>
      </c>
      <c r="F12" s="33" t="s">
        <v>728</v>
      </c>
      <c r="G12" s="32" t="str">
        <f t="shared" si="0"/>
        <v>Bản Sam Kha - Tân Hợp - Mộc Châu - Sơn La</v>
      </c>
      <c r="H12" s="32" t="s">
        <v>2057</v>
      </c>
      <c r="I12" s="27"/>
      <c r="J12" s="32"/>
      <c r="K12" s="32" t="s">
        <v>2051</v>
      </c>
      <c r="L12" s="29"/>
      <c r="M12" s="108">
        <v>0.7</v>
      </c>
      <c r="N12" s="92" t="s">
        <v>1178</v>
      </c>
    </row>
    <row r="13" spans="1:14" ht="16.5" customHeight="1">
      <c r="A13" s="29">
        <v>6</v>
      </c>
      <c r="B13" s="30" t="s">
        <v>731</v>
      </c>
      <c r="C13" s="31" t="s">
        <v>732</v>
      </c>
      <c r="D13" s="29" t="s">
        <v>14</v>
      </c>
      <c r="E13" s="29" t="s">
        <v>15</v>
      </c>
      <c r="F13" s="33" t="s">
        <v>728</v>
      </c>
      <c r="G13" s="32" t="str">
        <f t="shared" si="0"/>
        <v>Bản Ọ B - Tạ Khoa - Bắc Yên - Sơn La</v>
      </c>
      <c r="H13" s="32" t="s">
        <v>1030</v>
      </c>
      <c r="I13" s="27"/>
      <c r="J13" s="32"/>
      <c r="K13" s="32" t="s">
        <v>83</v>
      </c>
      <c r="L13" s="29"/>
      <c r="M13" s="108">
        <v>1</v>
      </c>
      <c r="N13" s="92" t="s">
        <v>1178</v>
      </c>
    </row>
    <row r="14" spans="1:14" ht="16.5" customHeight="1">
      <c r="A14" s="29">
        <v>7</v>
      </c>
      <c r="B14" s="30" t="s">
        <v>733</v>
      </c>
      <c r="C14" s="31" t="s">
        <v>734</v>
      </c>
      <c r="D14" s="29" t="s">
        <v>14</v>
      </c>
      <c r="E14" s="29" t="s">
        <v>17</v>
      </c>
      <c r="F14" s="33" t="s">
        <v>728</v>
      </c>
      <c r="G14" s="32" t="str">
        <f t="shared" si="0"/>
        <v>Bản Co Cại - Tông Lạnh - Thuận Châu - Sơn La</v>
      </c>
      <c r="H14" s="32" t="s">
        <v>1031</v>
      </c>
      <c r="I14" s="27"/>
      <c r="J14" s="32"/>
      <c r="K14" s="32" t="s">
        <v>83</v>
      </c>
      <c r="L14" s="29"/>
      <c r="M14" s="108">
        <v>1</v>
      </c>
      <c r="N14" s="92" t="s">
        <v>1178</v>
      </c>
    </row>
    <row r="15" spans="1:14" ht="16.5" customHeight="1">
      <c r="A15" s="29">
        <v>8</v>
      </c>
      <c r="B15" s="30" t="s">
        <v>2058</v>
      </c>
      <c r="C15" s="31" t="s">
        <v>2059</v>
      </c>
      <c r="D15" s="29" t="s">
        <v>14</v>
      </c>
      <c r="E15" s="29" t="s">
        <v>22</v>
      </c>
      <c r="F15" s="33" t="s">
        <v>728</v>
      </c>
      <c r="G15" s="32" t="str">
        <f t="shared" si="0"/>
        <v>Bản Thải Hạ - Mường Thải - Phù Yên - Sơn La</v>
      </c>
      <c r="H15" s="32" t="s">
        <v>2060</v>
      </c>
      <c r="I15" s="27"/>
      <c r="J15" s="32"/>
      <c r="K15" s="32" t="s">
        <v>2051</v>
      </c>
      <c r="L15" s="29"/>
      <c r="M15" s="108">
        <v>0.7</v>
      </c>
      <c r="N15" s="92" t="s">
        <v>1178</v>
      </c>
    </row>
    <row r="16" spans="1:14" ht="16.5" customHeight="1">
      <c r="A16" s="29">
        <v>9</v>
      </c>
      <c r="B16" s="30" t="s">
        <v>735</v>
      </c>
      <c r="C16" s="31" t="s">
        <v>736</v>
      </c>
      <c r="D16" s="29" t="s">
        <v>14</v>
      </c>
      <c r="E16" s="29" t="s">
        <v>15</v>
      </c>
      <c r="F16" s="33" t="s">
        <v>728</v>
      </c>
      <c r="G16" s="32" t="str">
        <f t="shared" si="0"/>
        <v>Bản Long Hẹ - Long Hẹ - Thuận Châu - Sơn La</v>
      </c>
      <c r="H16" s="32" t="s">
        <v>1032</v>
      </c>
      <c r="I16" s="27"/>
      <c r="J16" s="32"/>
      <c r="K16" s="32" t="s">
        <v>83</v>
      </c>
      <c r="L16" s="29"/>
      <c r="M16" s="108">
        <v>1</v>
      </c>
      <c r="N16" s="92" t="s">
        <v>1178</v>
      </c>
    </row>
    <row r="17" spans="1:14" ht="16.5" customHeight="1">
      <c r="A17" s="29">
        <v>10</v>
      </c>
      <c r="B17" s="30" t="s">
        <v>737</v>
      </c>
      <c r="C17" s="31" t="s">
        <v>738</v>
      </c>
      <c r="D17" s="29" t="s">
        <v>14</v>
      </c>
      <c r="E17" s="29" t="s">
        <v>17</v>
      </c>
      <c r="F17" s="33" t="s">
        <v>728</v>
      </c>
      <c r="G17" s="32" t="str">
        <f t="shared" si="0"/>
        <v>Lạnh C - Tông Lạnh - Thuận Châu - Sơn La</v>
      </c>
      <c r="H17" s="32" t="s">
        <v>1033</v>
      </c>
      <c r="I17" s="27"/>
      <c r="J17" s="32"/>
      <c r="K17" s="32" t="s">
        <v>83</v>
      </c>
      <c r="L17" s="29"/>
      <c r="M17" s="108">
        <v>1</v>
      </c>
      <c r="N17" s="92" t="s">
        <v>1178</v>
      </c>
    </row>
    <row r="18" spans="1:14" ht="16.5" customHeight="1">
      <c r="A18" s="29">
        <v>11</v>
      </c>
      <c r="B18" s="30" t="s">
        <v>2061</v>
      </c>
      <c r="C18" s="31" t="s">
        <v>791</v>
      </c>
      <c r="D18" s="29" t="s">
        <v>14</v>
      </c>
      <c r="E18" s="29" t="s">
        <v>22</v>
      </c>
      <c r="F18" s="33" t="s">
        <v>728</v>
      </c>
      <c r="G18" s="32" t="str">
        <f t="shared" si="0"/>
        <v>Bản Sam Kha - Tân Hợp - Mộc Châu - Sơn La</v>
      </c>
      <c r="H18" s="32" t="s">
        <v>2057</v>
      </c>
      <c r="I18" s="27"/>
      <c r="J18" s="32"/>
      <c r="K18" s="32" t="s">
        <v>2051</v>
      </c>
      <c r="L18" s="29"/>
      <c r="M18" s="108">
        <v>0.7</v>
      </c>
      <c r="N18" s="92" t="s">
        <v>1178</v>
      </c>
    </row>
    <row r="19" spans="1:14" ht="16.5" customHeight="1">
      <c r="A19" s="29">
        <v>12</v>
      </c>
      <c r="B19" s="30" t="s">
        <v>2062</v>
      </c>
      <c r="C19" s="31" t="s">
        <v>752</v>
      </c>
      <c r="D19" s="29" t="s">
        <v>14</v>
      </c>
      <c r="E19" s="29" t="s">
        <v>22</v>
      </c>
      <c r="F19" s="33" t="s">
        <v>728</v>
      </c>
      <c r="G19" s="32" t="str">
        <f t="shared" si="0"/>
        <v>Bản Nguồn - Mường Laog - Phù Yên - Sơn La</v>
      </c>
      <c r="H19" s="32" t="s">
        <v>2063</v>
      </c>
      <c r="I19" s="27"/>
      <c r="J19" s="32"/>
      <c r="K19" s="32" t="s">
        <v>2051</v>
      </c>
      <c r="L19" s="29"/>
      <c r="M19" s="108">
        <v>0.7</v>
      </c>
      <c r="N19" s="92" t="s">
        <v>1178</v>
      </c>
    </row>
    <row r="20" spans="1:14" ht="16.5" customHeight="1">
      <c r="A20" s="29">
        <v>13</v>
      </c>
      <c r="B20" s="30" t="s">
        <v>739</v>
      </c>
      <c r="C20" s="31" t="s">
        <v>740</v>
      </c>
      <c r="D20" s="29" t="s">
        <v>14</v>
      </c>
      <c r="E20" s="29" t="s">
        <v>15</v>
      </c>
      <c r="F20" s="33" t="s">
        <v>728</v>
      </c>
      <c r="G20" s="32" t="str">
        <f t="shared" si="0"/>
        <v>Pú Bẩu - Pú Bẩu - Sông Mã - Sơn La</v>
      </c>
      <c r="H20" s="32" t="s">
        <v>719</v>
      </c>
      <c r="I20" s="27"/>
      <c r="J20" s="32"/>
      <c r="K20" s="32" t="s">
        <v>83</v>
      </c>
      <c r="L20" s="29"/>
      <c r="M20" s="108">
        <v>1</v>
      </c>
      <c r="N20" s="92" t="s">
        <v>1178</v>
      </c>
    </row>
    <row r="21" spans="1:14" ht="16.5" customHeight="1">
      <c r="A21" s="29">
        <v>14</v>
      </c>
      <c r="B21" s="30" t="s">
        <v>741</v>
      </c>
      <c r="C21" s="31" t="s">
        <v>742</v>
      </c>
      <c r="D21" s="29" t="s">
        <v>18</v>
      </c>
      <c r="E21" s="29" t="s">
        <v>17</v>
      </c>
      <c r="F21" s="33" t="s">
        <v>728</v>
      </c>
      <c r="G21" s="32" t="str">
        <f t="shared" si="0"/>
        <v>Co Bay - Tt Ít Ong - Mường La - Sơn La</v>
      </c>
      <c r="H21" s="32" t="s">
        <v>1034</v>
      </c>
      <c r="I21" s="27"/>
      <c r="J21" s="32"/>
      <c r="K21" s="32" t="s">
        <v>83</v>
      </c>
      <c r="L21" s="29"/>
      <c r="M21" s="108">
        <v>1</v>
      </c>
      <c r="N21" s="92" t="s">
        <v>1178</v>
      </c>
    </row>
    <row r="22" spans="1:14" ht="16.5" customHeight="1">
      <c r="A22" s="29">
        <v>15</v>
      </c>
      <c r="B22" s="30" t="s">
        <v>2064</v>
      </c>
      <c r="C22" s="31" t="s">
        <v>2065</v>
      </c>
      <c r="D22" s="29" t="s">
        <v>18</v>
      </c>
      <c r="E22" s="29" t="s">
        <v>17</v>
      </c>
      <c r="F22" s="33" t="s">
        <v>728</v>
      </c>
      <c r="G22" s="32" t="str">
        <f t="shared" si="0"/>
        <v>Bản Ngùa - Chiềng Pằn - Yên Châu - Sơn La</v>
      </c>
      <c r="H22" s="32" t="s">
        <v>2066</v>
      </c>
      <c r="I22" s="27"/>
      <c r="J22" s="32"/>
      <c r="K22" s="32" t="s">
        <v>83</v>
      </c>
      <c r="L22" s="29"/>
      <c r="M22" s="108">
        <v>1</v>
      </c>
      <c r="N22" s="92" t="s">
        <v>1178</v>
      </c>
    </row>
    <row r="23" spans="1:14" ht="16.5" customHeight="1">
      <c r="A23" s="29">
        <v>16</v>
      </c>
      <c r="B23" s="30" t="s">
        <v>743</v>
      </c>
      <c r="C23" s="31" t="s">
        <v>399</v>
      </c>
      <c r="D23" s="29" t="s">
        <v>14</v>
      </c>
      <c r="E23" s="29" t="s">
        <v>17</v>
      </c>
      <c r="F23" s="33" t="s">
        <v>728</v>
      </c>
      <c r="G23" s="32" t="str">
        <f t="shared" si="0"/>
        <v>Đông Tấu - Chiềng Đông - Yên Châu - Sơn La</v>
      </c>
      <c r="H23" s="32" t="s">
        <v>1035</v>
      </c>
      <c r="I23" s="27"/>
      <c r="J23" s="32"/>
      <c r="K23" s="32" t="s">
        <v>83</v>
      </c>
      <c r="L23" s="29"/>
      <c r="M23" s="108">
        <v>1</v>
      </c>
      <c r="N23" s="92" t="s">
        <v>1178</v>
      </c>
    </row>
    <row r="24" spans="1:14" ht="16.5" customHeight="1">
      <c r="A24" s="29">
        <v>17</v>
      </c>
      <c r="B24" s="30" t="s">
        <v>645</v>
      </c>
      <c r="C24" s="31" t="s">
        <v>744</v>
      </c>
      <c r="D24" s="29" t="s">
        <v>14</v>
      </c>
      <c r="E24" s="29" t="s">
        <v>15</v>
      </c>
      <c r="F24" s="33" t="s">
        <v>728</v>
      </c>
      <c r="G24" s="32" t="str">
        <f t="shared" si="0"/>
        <v>Bản Huổi Én - Mường Lầm - Sông Mã - Sơn La</v>
      </c>
      <c r="H24" s="32" t="s">
        <v>1036</v>
      </c>
      <c r="I24" s="27"/>
      <c r="J24" s="32"/>
      <c r="K24" s="32" t="s">
        <v>83</v>
      </c>
      <c r="L24" s="29"/>
      <c r="M24" s="108">
        <v>1</v>
      </c>
      <c r="N24" s="92" t="s">
        <v>1178</v>
      </c>
    </row>
    <row r="25" spans="1:14" ht="16.5" customHeight="1">
      <c r="A25" s="29">
        <v>18</v>
      </c>
      <c r="B25" s="30" t="s">
        <v>745</v>
      </c>
      <c r="C25" s="31" t="s">
        <v>746</v>
      </c>
      <c r="D25" s="29" t="s">
        <v>14</v>
      </c>
      <c r="E25" s="29" t="s">
        <v>17</v>
      </c>
      <c r="F25" s="33" t="s">
        <v>728</v>
      </c>
      <c r="G25" s="32" t="str">
        <f t="shared" si="0"/>
        <v>Bản Bon - Nà Nghịu - Sông Mã - Sơn La</v>
      </c>
      <c r="H25" s="32" t="s">
        <v>1037</v>
      </c>
      <c r="I25" s="27"/>
      <c r="J25" s="32"/>
      <c r="K25" s="32" t="s">
        <v>83</v>
      </c>
      <c r="L25" s="29"/>
      <c r="M25" s="108">
        <v>1</v>
      </c>
      <c r="N25" s="92" t="s">
        <v>1178</v>
      </c>
    </row>
    <row r="26" spans="1:14" ht="16.5" customHeight="1">
      <c r="A26" s="29">
        <v>19</v>
      </c>
      <c r="B26" s="30" t="s">
        <v>747</v>
      </c>
      <c r="C26" s="31" t="s">
        <v>748</v>
      </c>
      <c r="D26" s="29" t="s">
        <v>14</v>
      </c>
      <c r="E26" s="29" t="s">
        <v>15</v>
      </c>
      <c r="F26" s="33" t="s">
        <v>728</v>
      </c>
      <c r="G26" s="32" t="str">
        <f t="shared" si="0"/>
        <v>Bản Tạng Sỏn - Đứa Mòn - Sông Mã - Sơn La</v>
      </c>
      <c r="H26" s="32" t="s">
        <v>1038</v>
      </c>
      <c r="I26" s="27"/>
      <c r="J26" s="32"/>
      <c r="K26" s="32" t="s">
        <v>83</v>
      </c>
      <c r="L26" s="29"/>
      <c r="M26" s="108">
        <v>1</v>
      </c>
      <c r="N26" s="92" t="s">
        <v>1178</v>
      </c>
    </row>
    <row r="27" spans="1:14" ht="16.5" customHeight="1">
      <c r="A27" s="29">
        <v>20</v>
      </c>
      <c r="B27" s="30" t="s">
        <v>749</v>
      </c>
      <c r="C27" s="31" t="s">
        <v>750</v>
      </c>
      <c r="D27" s="29" t="s">
        <v>14</v>
      </c>
      <c r="E27" s="29" t="s">
        <v>15</v>
      </c>
      <c r="F27" s="33" t="s">
        <v>728</v>
      </c>
      <c r="G27" s="32" t="str">
        <f t="shared" si="0"/>
        <v>Bản Hua Ty - Co Mạ - Thuận Châu - Sơn La</v>
      </c>
      <c r="H27" s="32" t="s">
        <v>1039</v>
      </c>
      <c r="I27" s="27"/>
      <c r="J27" s="32"/>
      <c r="K27" s="32" t="s">
        <v>83</v>
      </c>
      <c r="L27" s="29"/>
      <c r="M27" s="108">
        <v>1</v>
      </c>
      <c r="N27" s="92" t="s">
        <v>1178</v>
      </c>
    </row>
    <row r="28" spans="1:14" ht="16.5" customHeight="1">
      <c r="A28" s="29">
        <v>21</v>
      </c>
      <c r="B28" s="30" t="s">
        <v>751</v>
      </c>
      <c r="C28" s="31" t="s">
        <v>51</v>
      </c>
      <c r="D28" s="29" t="s">
        <v>14</v>
      </c>
      <c r="E28" s="29" t="s">
        <v>17</v>
      </c>
      <c r="F28" s="33" t="s">
        <v>728</v>
      </c>
      <c r="G28" s="32" t="str">
        <f t="shared" si="0"/>
        <v>Bản Lạnh - Tông Lạnh - Thuận Châu - Sơn La</v>
      </c>
      <c r="H28" s="32" t="s">
        <v>1040</v>
      </c>
      <c r="I28" s="27"/>
      <c r="J28" s="32"/>
      <c r="K28" s="32" t="s">
        <v>83</v>
      </c>
      <c r="L28" s="29"/>
      <c r="M28" s="108">
        <v>1</v>
      </c>
      <c r="N28" s="92" t="s">
        <v>1178</v>
      </c>
    </row>
    <row r="29" spans="1:14" ht="16.5" customHeight="1">
      <c r="A29" s="29">
        <v>22</v>
      </c>
      <c r="B29" s="30" t="s">
        <v>168</v>
      </c>
      <c r="C29" s="31" t="s">
        <v>752</v>
      </c>
      <c r="D29" s="29" t="s">
        <v>18</v>
      </c>
      <c r="E29" s="29" t="s">
        <v>22</v>
      </c>
      <c r="F29" s="33" t="s">
        <v>728</v>
      </c>
      <c r="G29" s="32" t="str">
        <f t="shared" si="0"/>
        <v>Bản Giáo Iii - Huy Tân - Phù Yên - Sơn La</v>
      </c>
      <c r="H29" s="32" t="s">
        <v>1041</v>
      </c>
      <c r="I29" s="27"/>
      <c r="J29" s="32"/>
      <c r="K29" s="32" t="s">
        <v>83</v>
      </c>
      <c r="L29" s="29"/>
      <c r="M29" s="108">
        <v>1</v>
      </c>
      <c r="N29" s="92" t="s">
        <v>1178</v>
      </c>
    </row>
    <row r="30" spans="1:14" ht="16.5" customHeight="1">
      <c r="A30" s="29">
        <v>23</v>
      </c>
      <c r="B30" s="30" t="s">
        <v>753</v>
      </c>
      <c r="C30" s="31" t="s">
        <v>754</v>
      </c>
      <c r="D30" s="29" t="s">
        <v>14</v>
      </c>
      <c r="E30" s="29" t="s">
        <v>17</v>
      </c>
      <c r="F30" s="33" t="s">
        <v>2067</v>
      </c>
      <c r="G30" s="32" t="str">
        <f t="shared" si="0"/>
        <v>Xu Xàm - Chiềng Lao - Mường La - Sơn La</v>
      </c>
      <c r="H30" s="32" t="s">
        <v>1042</v>
      </c>
      <c r="I30" s="27"/>
      <c r="J30" s="32"/>
      <c r="K30" s="32" t="s">
        <v>83</v>
      </c>
      <c r="L30" s="29"/>
      <c r="M30" s="108">
        <v>1</v>
      </c>
      <c r="N30" s="92" t="s">
        <v>1178</v>
      </c>
    </row>
    <row r="31" spans="1:14" ht="16.5" customHeight="1">
      <c r="A31" s="29">
        <v>24</v>
      </c>
      <c r="B31" s="30" t="s">
        <v>755</v>
      </c>
      <c r="C31" s="31" t="s">
        <v>756</v>
      </c>
      <c r="D31" s="29" t="s">
        <v>14</v>
      </c>
      <c r="E31" s="29" t="s">
        <v>15</v>
      </c>
      <c r="F31" s="33" t="s">
        <v>2067</v>
      </c>
      <c r="G31" s="32" t="str">
        <f t="shared" si="0"/>
        <v>Bản ọ B  - Tạ Khoa - Bắc Yên - Sơn La</v>
      </c>
      <c r="H31" s="32" t="s">
        <v>1043</v>
      </c>
      <c r="I31" s="27"/>
      <c r="J31" s="32"/>
      <c r="K31" s="32" t="s">
        <v>83</v>
      </c>
      <c r="L31" s="29"/>
      <c r="M31" s="108">
        <v>1</v>
      </c>
      <c r="N31" s="92" t="s">
        <v>1178</v>
      </c>
    </row>
    <row r="32" spans="1:14" ht="16.5" customHeight="1">
      <c r="A32" s="29">
        <v>25</v>
      </c>
      <c r="B32" s="30" t="s">
        <v>757</v>
      </c>
      <c r="C32" s="31" t="s">
        <v>758</v>
      </c>
      <c r="D32" s="29" t="s">
        <v>14</v>
      </c>
      <c r="E32" s="29" t="s">
        <v>17</v>
      </c>
      <c r="F32" s="33" t="s">
        <v>2067</v>
      </c>
      <c r="G32" s="32" t="str">
        <f t="shared" si="0"/>
        <v>Bàn Nà Tòng - Tt Ít Ong - Mường La - Sơn La</v>
      </c>
      <c r="H32" s="32" t="s">
        <v>1044</v>
      </c>
      <c r="I32" s="27"/>
      <c r="J32" s="32"/>
      <c r="K32" s="32" t="s">
        <v>83</v>
      </c>
      <c r="L32" s="29"/>
      <c r="M32" s="108">
        <v>1</v>
      </c>
      <c r="N32" s="92" t="s">
        <v>1178</v>
      </c>
    </row>
    <row r="33" spans="1:14" ht="16.5" customHeight="1">
      <c r="A33" s="29">
        <v>26</v>
      </c>
      <c r="B33" s="30" t="s">
        <v>759</v>
      </c>
      <c r="C33" s="31" t="s">
        <v>760</v>
      </c>
      <c r="D33" s="29" t="s">
        <v>14</v>
      </c>
      <c r="E33" s="29" t="s">
        <v>17</v>
      </c>
      <c r="F33" s="33" t="s">
        <v>2067</v>
      </c>
      <c r="G33" s="32" t="str">
        <f t="shared" si="0"/>
        <v>Bản Hua Nà - Tt Ít Ong - Mường La - Sơn La</v>
      </c>
      <c r="H33" s="32" t="s">
        <v>1045</v>
      </c>
      <c r="I33" s="27"/>
      <c r="J33" s="32"/>
      <c r="K33" s="32" t="s">
        <v>83</v>
      </c>
      <c r="L33" s="29"/>
      <c r="M33" s="108">
        <v>1</v>
      </c>
      <c r="N33" s="92" t="s">
        <v>1178</v>
      </c>
    </row>
    <row r="34" spans="1:14" ht="16.5" customHeight="1">
      <c r="A34" s="29">
        <v>27</v>
      </c>
      <c r="B34" s="30" t="s">
        <v>761</v>
      </c>
      <c r="C34" s="31" t="s">
        <v>762</v>
      </c>
      <c r="D34" s="29" t="s">
        <v>14</v>
      </c>
      <c r="E34" s="29" t="s">
        <v>15</v>
      </c>
      <c r="F34" s="33" t="s">
        <v>2067</v>
      </c>
      <c r="G34" s="32" t="str">
        <f t="shared" si="0"/>
        <v>Bản Mới - Chiềng Công - Mường La - Sơn La</v>
      </c>
      <c r="H34" s="32" t="s">
        <v>1046</v>
      </c>
      <c r="I34" s="27"/>
      <c r="J34" s="32"/>
      <c r="K34" s="32" t="s">
        <v>83</v>
      </c>
      <c r="L34" s="29"/>
      <c r="M34" s="108">
        <v>1</v>
      </c>
      <c r="N34" s="92" t="s">
        <v>1178</v>
      </c>
    </row>
    <row r="35" spans="1:14" ht="16.5" customHeight="1">
      <c r="A35" s="29">
        <v>28</v>
      </c>
      <c r="B35" s="30" t="s">
        <v>763</v>
      </c>
      <c r="C35" s="31" t="s">
        <v>764</v>
      </c>
      <c r="D35" s="29" t="s">
        <v>14</v>
      </c>
      <c r="E35" s="29" t="s">
        <v>22</v>
      </c>
      <c r="F35" s="33" t="s">
        <v>2067</v>
      </c>
      <c r="G35" s="32" t="str">
        <f t="shared" si="0"/>
        <v>Bản Vàn - Chim Vàn - Bắc Yên - Sơn La</v>
      </c>
      <c r="H35" s="32" t="s">
        <v>1047</v>
      </c>
      <c r="I35" s="27"/>
      <c r="J35" s="32"/>
      <c r="K35" s="32" t="s">
        <v>83</v>
      </c>
      <c r="L35" s="29"/>
      <c r="M35" s="108">
        <v>1</v>
      </c>
      <c r="N35" s="92" t="s">
        <v>1178</v>
      </c>
    </row>
    <row r="36" spans="1:14" ht="16.5" customHeight="1">
      <c r="A36" s="29">
        <v>29</v>
      </c>
      <c r="B36" s="30" t="s">
        <v>765</v>
      </c>
      <c r="C36" s="31" t="s">
        <v>766</v>
      </c>
      <c r="D36" s="29" t="s">
        <v>14</v>
      </c>
      <c r="E36" s="29" t="s">
        <v>22</v>
      </c>
      <c r="F36" s="33" t="s">
        <v>2067</v>
      </c>
      <c r="G36" s="32" t="str">
        <f t="shared" si="0"/>
        <v>Bản Heo - Tà Hộc - Mai Sơn - Sơn La</v>
      </c>
      <c r="H36" s="32" t="s">
        <v>1048</v>
      </c>
      <c r="I36" s="27"/>
      <c r="J36" s="32"/>
      <c r="K36" s="32" t="s">
        <v>83</v>
      </c>
      <c r="L36" s="29"/>
      <c r="M36" s="108">
        <v>1</v>
      </c>
      <c r="N36" s="92" t="s">
        <v>1178</v>
      </c>
    </row>
    <row r="37" spans="1:14" ht="16.5" customHeight="1">
      <c r="A37" s="29">
        <v>30</v>
      </c>
      <c r="B37" s="30" t="s">
        <v>767</v>
      </c>
      <c r="C37" s="31" t="s">
        <v>768</v>
      </c>
      <c r="D37" s="29" t="s">
        <v>14</v>
      </c>
      <c r="E37" s="29" t="s">
        <v>17</v>
      </c>
      <c r="F37" s="33" t="s">
        <v>2067</v>
      </c>
      <c r="G37" s="32" t="str">
        <f t="shared" si="0"/>
        <v>Bản Hua Nà - Tt Ít Ong - Mường La - Sơn La</v>
      </c>
      <c r="H37" s="32" t="s">
        <v>1045</v>
      </c>
      <c r="I37" s="27"/>
      <c r="J37" s="32"/>
      <c r="K37" s="32" t="s">
        <v>83</v>
      </c>
      <c r="L37" s="29"/>
      <c r="M37" s="108">
        <v>1</v>
      </c>
      <c r="N37" s="92" t="s">
        <v>1178</v>
      </c>
    </row>
    <row r="38" spans="1:14" ht="16.5" customHeight="1">
      <c r="A38" s="29">
        <v>31</v>
      </c>
      <c r="B38" s="30" t="s">
        <v>769</v>
      </c>
      <c r="C38" s="31" t="s">
        <v>738</v>
      </c>
      <c r="D38" s="29" t="s">
        <v>14</v>
      </c>
      <c r="E38" s="29" t="s">
        <v>15</v>
      </c>
      <c r="F38" s="33" t="s">
        <v>2067</v>
      </c>
      <c r="G38" s="32" t="str">
        <f t="shared" si="0"/>
        <v>Huổi Chà - Nậm Giôn - Mường La - Sơn La</v>
      </c>
      <c r="H38" s="32" t="s">
        <v>1049</v>
      </c>
      <c r="I38" s="27"/>
      <c r="J38" s="32"/>
      <c r="K38" s="32" t="s">
        <v>83</v>
      </c>
      <c r="L38" s="29"/>
      <c r="M38" s="108">
        <v>1</v>
      </c>
      <c r="N38" s="92" t="s">
        <v>1178</v>
      </c>
    </row>
    <row r="39" spans="1:14" ht="16.5" customHeight="1">
      <c r="A39" s="29">
        <v>32</v>
      </c>
      <c r="B39" s="30" t="s">
        <v>770</v>
      </c>
      <c r="C39" s="31" t="s">
        <v>771</v>
      </c>
      <c r="D39" s="29" t="s">
        <v>14</v>
      </c>
      <c r="E39" s="29" t="s">
        <v>17</v>
      </c>
      <c r="F39" s="33" t="s">
        <v>2067</v>
      </c>
      <c r="G39" s="32" t="str">
        <f t="shared" si="0"/>
        <v>Bản Pá Sàng - Mường Bám - Thuận Châu - Sơn La</v>
      </c>
      <c r="H39" s="32" t="s">
        <v>1050</v>
      </c>
      <c r="I39" s="27"/>
      <c r="J39" s="32"/>
      <c r="K39" s="32" t="s">
        <v>83</v>
      </c>
      <c r="L39" s="29"/>
      <c r="M39" s="108">
        <v>1</v>
      </c>
      <c r="N39" s="92" t="s">
        <v>1178</v>
      </c>
    </row>
    <row r="40" spans="1:14" ht="16.5" customHeight="1">
      <c r="A40" s="29">
        <v>33</v>
      </c>
      <c r="B40" s="30" t="s">
        <v>772</v>
      </c>
      <c r="C40" s="31" t="s">
        <v>773</v>
      </c>
      <c r="D40" s="29" t="s">
        <v>14</v>
      </c>
      <c r="E40" s="29" t="s">
        <v>15</v>
      </c>
      <c r="F40" s="33" t="s">
        <v>2067</v>
      </c>
      <c r="G40" s="32" t="str">
        <f t="shared" si="0"/>
        <v>Bản Phiêng Cứu - Ngọc Chiến - Mường La - Sơn La</v>
      </c>
      <c r="H40" s="32" t="s">
        <v>1051</v>
      </c>
      <c r="I40" s="27"/>
      <c r="J40" s="32"/>
      <c r="K40" s="32" t="s">
        <v>2051</v>
      </c>
      <c r="L40" s="29"/>
      <c r="M40" s="108">
        <v>0.7</v>
      </c>
      <c r="N40" s="92" t="s">
        <v>1178</v>
      </c>
    </row>
    <row r="41" spans="1:14" ht="16.5" customHeight="1">
      <c r="A41" s="29">
        <v>34</v>
      </c>
      <c r="B41" s="30" t="s">
        <v>774</v>
      </c>
      <c r="C41" s="31" t="s">
        <v>482</v>
      </c>
      <c r="D41" s="29" t="s">
        <v>14</v>
      </c>
      <c r="E41" s="29" t="s">
        <v>17</v>
      </c>
      <c r="F41" s="33" t="s">
        <v>2067</v>
      </c>
      <c r="G41" s="32" t="str">
        <f t="shared" si="0"/>
        <v>Bản Púng Núa - Đứa Mòn - Sông Mã - Sơn La</v>
      </c>
      <c r="H41" s="32" t="s">
        <v>1052</v>
      </c>
      <c r="I41" s="27"/>
      <c r="J41" s="32"/>
      <c r="K41" s="32" t="s">
        <v>83</v>
      </c>
      <c r="L41" s="29"/>
      <c r="M41" s="108">
        <v>1</v>
      </c>
      <c r="N41" s="92" t="s">
        <v>1178</v>
      </c>
    </row>
    <row r="42" spans="1:14" ht="16.5" customHeight="1">
      <c r="A42" s="29">
        <v>35</v>
      </c>
      <c r="B42" s="30" t="s">
        <v>775</v>
      </c>
      <c r="C42" s="31" t="s">
        <v>776</v>
      </c>
      <c r="D42" s="29" t="s">
        <v>14</v>
      </c>
      <c r="E42" s="29" t="s">
        <v>15</v>
      </c>
      <c r="F42" s="33" t="s">
        <v>2067</v>
      </c>
      <c r="G42" s="32" t="str">
        <f t="shared" si="0"/>
        <v>Bản Pa Khốm - Hua Nhàn - Bắc Yên - Sơn La</v>
      </c>
      <c r="H42" s="32" t="s">
        <v>1053</v>
      </c>
      <c r="I42" s="27"/>
      <c r="J42" s="32"/>
      <c r="K42" s="32" t="s">
        <v>83</v>
      </c>
      <c r="L42" s="29"/>
      <c r="M42" s="108">
        <v>1</v>
      </c>
      <c r="N42" s="92" t="s">
        <v>1178</v>
      </c>
    </row>
    <row r="43" spans="1:14" ht="16.5" customHeight="1">
      <c r="A43" s="29">
        <v>36</v>
      </c>
      <c r="B43" s="30" t="s">
        <v>777</v>
      </c>
      <c r="C43" s="31" t="s">
        <v>429</v>
      </c>
      <c r="D43" s="29" t="s">
        <v>14</v>
      </c>
      <c r="E43" s="29" t="s">
        <v>17</v>
      </c>
      <c r="F43" s="33" t="s">
        <v>2067</v>
      </c>
      <c r="G43" s="32" t="str">
        <f t="shared" si="0"/>
        <v>Bản Lào B - Mường Bám - Thuận Châu - Sơn La</v>
      </c>
      <c r="H43" s="32" t="s">
        <v>1054</v>
      </c>
      <c r="I43" s="27"/>
      <c r="J43" s="32"/>
      <c r="K43" s="32" t="s">
        <v>2051</v>
      </c>
      <c r="L43" s="29"/>
      <c r="M43" s="108">
        <v>0.7</v>
      </c>
      <c r="N43" s="92" t="s">
        <v>1178</v>
      </c>
    </row>
    <row r="44" spans="1:14" ht="16.5" customHeight="1">
      <c r="A44" s="29">
        <v>37</v>
      </c>
      <c r="B44" s="30" t="s">
        <v>778</v>
      </c>
      <c r="C44" s="31" t="s">
        <v>779</v>
      </c>
      <c r="D44" s="29" t="s">
        <v>14</v>
      </c>
      <c r="E44" s="29" t="s">
        <v>17</v>
      </c>
      <c r="F44" s="33" t="s">
        <v>2067</v>
      </c>
      <c r="G44" s="32" t="str">
        <f t="shared" si="0"/>
        <v>Huổi Ngùa - Ngọc Chiến - Mường La - Sơn La</v>
      </c>
      <c r="H44" s="32" t="s">
        <v>1055</v>
      </c>
      <c r="I44" s="27"/>
      <c r="J44" s="32"/>
      <c r="K44" s="32" t="s">
        <v>2051</v>
      </c>
      <c r="L44" s="29"/>
      <c r="M44" s="108">
        <v>0.7</v>
      </c>
      <c r="N44" s="92" t="s">
        <v>1178</v>
      </c>
    </row>
    <row r="45" spans="1:14" ht="16.5" customHeight="1">
      <c r="A45" s="29">
        <v>38</v>
      </c>
      <c r="B45" s="30" t="s">
        <v>780</v>
      </c>
      <c r="C45" s="31" t="s">
        <v>781</v>
      </c>
      <c r="D45" s="29" t="s">
        <v>14</v>
      </c>
      <c r="E45" s="29" t="s">
        <v>17</v>
      </c>
      <c r="F45" s="33" t="s">
        <v>783</v>
      </c>
      <c r="G45" s="32" t="str">
        <f t="shared" si="0"/>
        <v>Khà Nhài - Mường Men - Vân Hồ - Sơn La</v>
      </c>
      <c r="H45" s="32" t="s">
        <v>1056</v>
      </c>
      <c r="I45" s="27"/>
      <c r="J45" s="32"/>
      <c r="K45" s="32" t="s">
        <v>83</v>
      </c>
      <c r="L45" s="29"/>
      <c r="M45" s="108">
        <v>1</v>
      </c>
      <c r="N45" s="92" t="s">
        <v>1178</v>
      </c>
    </row>
    <row r="46" spans="1:14" ht="16.5" customHeight="1">
      <c r="A46" s="29">
        <v>39</v>
      </c>
      <c r="B46" s="30" t="s">
        <v>782</v>
      </c>
      <c r="C46" s="31" t="s">
        <v>48</v>
      </c>
      <c r="D46" s="29" t="s">
        <v>14</v>
      </c>
      <c r="E46" s="29" t="s">
        <v>15</v>
      </c>
      <c r="F46" s="33" t="s">
        <v>783</v>
      </c>
      <c r="G46" s="32" t="str">
        <f t="shared" si="0"/>
        <v>Bản Pha Khuông - Co Mạ - Thuận Châu - Sơn La</v>
      </c>
      <c r="H46" s="32" t="s">
        <v>1057</v>
      </c>
      <c r="I46" s="27"/>
      <c r="J46" s="32"/>
      <c r="K46" s="32" t="s">
        <v>2051</v>
      </c>
      <c r="L46" s="29"/>
      <c r="M46" s="108">
        <v>0.7</v>
      </c>
      <c r="N46" s="92" t="s">
        <v>1178</v>
      </c>
    </row>
    <row r="47" spans="1:14" ht="16.5" customHeight="1">
      <c r="A47" s="29">
        <v>40</v>
      </c>
      <c r="B47" s="30" t="s">
        <v>784</v>
      </c>
      <c r="C47" s="31" t="s">
        <v>785</v>
      </c>
      <c r="D47" s="29" t="s">
        <v>14</v>
      </c>
      <c r="E47" s="29" t="s">
        <v>17</v>
      </c>
      <c r="F47" s="33" t="s">
        <v>783</v>
      </c>
      <c r="G47" s="32" t="str">
        <f t="shared" si="0"/>
        <v>Bản Nà Lếch 2 - Chiềng Lao - Mường La - Sơn La</v>
      </c>
      <c r="H47" s="32" t="s">
        <v>1058</v>
      </c>
      <c r="I47" s="27"/>
      <c r="J47" s="32"/>
      <c r="K47" s="32" t="s">
        <v>2051</v>
      </c>
      <c r="L47" s="29"/>
      <c r="M47" s="108">
        <v>0.7</v>
      </c>
      <c r="N47" s="92" t="s">
        <v>1178</v>
      </c>
    </row>
    <row r="48" spans="1:14" ht="16.5" customHeight="1">
      <c r="A48" s="29">
        <v>41</v>
      </c>
      <c r="B48" s="30" t="s">
        <v>786</v>
      </c>
      <c r="C48" s="31" t="s">
        <v>787</v>
      </c>
      <c r="D48" s="29" t="s">
        <v>14</v>
      </c>
      <c r="E48" s="29" t="s">
        <v>15</v>
      </c>
      <c r="F48" s="33" t="s">
        <v>783</v>
      </c>
      <c r="G48" s="32" t="str">
        <f t="shared" si="0"/>
        <v>Ká Kê - Pá Lông - Thuận Châu - Sơn La</v>
      </c>
      <c r="H48" s="32" t="s">
        <v>1059</v>
      </c>
      <c r="I48" s="27"/>
      <c r="J48" s="32"/>
      <c r="K48" s="32" t="s">
        <v>83</v>
      </c>
      <c r="L48" s="29"/>
      <c r="M48" s="108">
        <v>1</v>
      </c>
      <c r="N48" s="92" t="s">
        <v>1178</v>
      </c>
    </row>
    <row r="49" spans="1:14" ht="16.5" customHeight="1">
      <c r="A49" s="29">
        <v>42</v>
      </c>
      <c r="B49" s="30" t="s">
        <v>2068</v>
      </c>
      <c r="C49" s="31" t="s">
        <v>1727</v>
      </c>
      <c r="D49" s="29" t="s">
        <v>14</v>
      </c>
      <c r="E49" s="29" t="s">
        <v>17</v>
      </c>
      <c r="F49" s="33" t="s">
        <v>783</v>
      </c>
      <c r="G49" s="32" t="str">
        <f t="shared" si="0"/>
        <v> - Sập Xa - Phù Yên - Sơn La</v>
      </c>
      <c r="H49" s="32" t="s">
        <v>2069</v>
      </c>
      <c r="I49" s="27"/>
      <c r="J49" s="32"/>
      <c r="K49" s="32" t="s">
        <v>2051</v>
      </c>
      <c r="L49" s="29"/>
      <c r="M49" s="108">
        <v>0.7</v>
      </c>
      <c r="N49" s="92" t="s">
        <v>1178</v>
      </c>
    </row>
    <row r="50" spans="1:14" ht="16.5" customHeight="1">
      <c r="A50" s="29">
        <v>43</v>
      </c>
      <c r="B50" s="30" t="s">
        <v>788</v>
      </c>
      <c r="C50" s="31" t="s">
        <v>789</v>
      </c>
      <c r="D50" s="29" t="s">
        <v>14</v>
      </c>
      <c r="E50" s="29" t="s">
        <v>17</v>
      </c>
      <c r="F50" s="33" t="s">
        <v>783</v>
      </c>
      <c r="G50" s="32" t="str">
        <f t="shared" si="0"/>
        <v>Bản Co Phường  - Liệp Tè - Thuận Châu - Sơn La</v>
      </c>
      <c r="H50" s="32" t="s">
        <v>1060</v>
      </c>
      <c r="I50" s="27"/>
      <c r="J50" s="32"/>
      <c r="K50" s="32" t="s">
        <v>83</v>
      </c>
      <c r="L50" s="29"/>
      <c r="M50" s="108">
        <v>1</v>
      </c>
      <c r="N50" s="92" t="s">
        <v>1178</v>
      </c>
    </row>
    <row r="51" spans="1:14" ht="16.5" customHeight="1">
      <c r="A51" s="29">
        <v>44</v>
      </c>
      <c r="B51" s="30" t="s">
        <v>790</v>
      </c>
      <c r="C51" s="31" t="s">
        <v>791</v>
      </c>
      <c r="D51" s="29" t="s">
        <v>14</v>
      </c>
      <c r="E51" s="29" t="s">
        <v>15</v>
      </c>
      <c r="F51" s="33" t="s">
        <v>783</v>
      </c>
      <c r="G51" s="32" t="str">
        <f t="shared" si="0"/>
        <v>Cương Chính - Mường Hung - Sông Mã - Sơn La</v>
      </c>
      <c r="H51" s="32" t="s">
        <v>1061</v>
      </c>
      <c r="I51" s="27"/>
      <c r="J51" s="32"/>
      <c r="K51" s="32" t="s">
        <v>2051</v>
      </c>
      <c r="L51" s="29"/>
      <c r="M51" s="108">
        <v>0.7</v>
      </c>
      <c r="N51" s="92" t="s">
        <v>1178</v>
      </c>
    </row>
    <row r="52" spans="1:14" ht="16.5" customHeight="1">
      <c r="A52" s="29">
        <v>45</v>
      </c>
      <c r="B52" s="30" t="s">
        <v>792</v>
      </c>
      <c r="C52" s="31" t="s">
        <v>793</v>
      </c>
      <c r="D52" s="29" t="s">
        <v>14</v>
      </c>
      <c r="E52" s="29" t="s">
        <v>22</v>
      </c>
      <c r="F52" s="33" t="s">
        <v>783</v>
      </c>
      <c r="G52" s="32" t="str">
        <f t="shared" si="0"/>
        <v>Bản Taog Laog - Đá Đỏ - Phù Yên - Sơn La</v>
      </c>
      <c r="H52" s="32" t="s">
        <v>2070</v>
      </c>
      <c r="I52" s="27"/>
      <c r="J52" s="32"/>
      <c r="K52" s="32" t="s">
        <v>83</v>
      </c>
      <c r="L52" s="29"/>
      <c r="M52" s="108">
        <v>1</v>
      </c>
      <c r="N52" s="92" t="s">
        <v>1178</v>
      </c>
    </row>
    <row r="53" spans="1:14" ht="16.5" customHeight="1">
      <c r="A53" s="29">
        <v>46</v>
      </c>
      <c r="B53" s="30" t="s">
        <v>794</v>
      </c>
      <c r="C53" s="31" t="s">
        <v>795</v>
      </c>
      <c r="D53" s="29" t="s">
        <v>14</v>
      </c>
      <c r="E53" s="29" t="s">
        <v>15</v>
      </c>
      <c r="F53" s="33" t="s">
        <v>783</v>
      </c>
      <c r="G53" s="32" t="str">
        <f t="shared" si="0"/>
        <v>Bản Huổi Khôm - Noong Lay - Thuận Châu - Sơn La</v>
      </c>
      <c r="H53" s="32" t="s">
        <v>1062</v>
      </c>
      <c r="I53" s="27"/>
      <c r="J53" s="32"/>
      <c r="K53" s="32" t="s">
        <v>83</v>
      </c>
      <c r="L53" s="29"/>
      <c r="M53" s="108">
        <v>1</v>
      </c>
      <c r="N53" s="92" t="s">
        <v>1178</v>
      </c>
    </row>
    <row r="54" spans="1:14" ht="16.5" customHeight="1">
      <c r="A54" s="29">
        <v>47</v>
      </c>
      <c r="B54" s="30" t="s">
        <v>796</v>
      </c>
      <c r="C54" s="31" t="s">
        <v>797</v>
      </c>
      <c r="D54" s="29" t="s">
        <v>14</v>
      </c>
      <c r="E54" s="29" t="s">
        <v>17</v>
      </c>
      <c r="F54" s="33" t="s">
        <v>783</v>
      </c>
      <c r="G54" s="32" t="str">
        <f t="shared" si="0"/>
        <v>Bản Pái - Yên Hưng - Sông Mã - Sơn La</v>
      </c>
      <c r="H54" s="32" t="s">
        <v>1063</v>
      </c>
      <c r="I54" s="27"/>
      <c r="J54" s="32"/>
      <c r="K54" s="32" t="s">
        <v>83</v>
      </c>
      <c r="L54" s="29"/>
      <c r="M54" s="108">
        <v>1</v>
      </c>
      <c r="N54" s="92" t="s">
        <v>1178</v>
      </c>
    </row>
    <row r="55" spans="1:14" ht="16.5" customHeight="1">
      <c r="A55" s="29">
        <v>48</v>
      </c>
      <c r="B55" s="30" t="s">
        <v>798</v>
      </c>
      <c r="C55" s="31" t="s">
        <v>799</v>
      </c>
      <c r="D55" s="29" t="s">
        <v>18</v>
      </c>
      <c r="E55" s="29" t="s">
        <v>15</v>
      </c>
      <c r="F55" s="33" t="s">
        <v>783</v>
      </c>
      <c r="G55" s="32" t="str">
        <f t="shared" si="0"/>
        <v>Bản Khúm Khía - Hua Nhàn - Bắc Yên - Sơn La</v>
      </c>
      <c r="H55" s="32" t="s">
        <v>1064</v>
      </c>
      <c r="I55" s="27"/>
      <c r="J55" s="32"/>
      <c r="K55" s="32" t="s">
        <v>83</v>
      </c>
      <c r="L55" s="29"/>
      <c r="M55" s="108">
        <v>1</v>
      </c>
      <c r="N55" s="92" t="s">
        <v>1178</v>
      </c>
    </row>
    <row r="56" spans="1:14" ht="16.5" customHeight="1">
      <c r="A56" s="29">
        <v>49</v>
      </c>
      <c r="B56" s="30" t="s">
        <v>2071</v>
      </c>
      <c r="C56" s="31" t="s">
        <v>846</v>
      </c>
      <c r="D56" s="29" t="s">
        <v>14</v>
      </c>
      <c r="E56" s="29" t="s">
        <v>15</v>
      </c>
      <c r="F56" s="33" t="s">
        <v>783</v>
      </c>
      <c r="G56" s="32" t="str">
        <f t="shared" si="0"/>
        <v> - Co Mạ - Thuận Châu - Sơn La</v>
      </c>
      <c r="H56" s="32" t="s">
        <v>2072</v>
      </c>
      <c r="I56" s="27"/>
      <c r="J56" s="32"/>
      <c r="K56" s="32" t="s">
        <v>83</v>
      </c>
      <c r="L56" s="29"/>
      <c r="M56" s="108">
        <v>1</v>
      </c>
      <c r="N56" s="92" t="s">
        <v>1178</v>
      </c>
    </row>
    <row r="57" spans="1:14" ht="16.5" customHeight="1">
      <c r="A57" s="29">
        <v>50</v>
      </c>
      <c r="B57" s="30" t="s">
        <v>800</v>
      </c>
      <c r="C57" s="31" t="s">
        <v>801</v>
      </c>
      <c r="D57" s="29" t="s">
        <v>14</v>
      </c>
      <c r="E57" s="29" t="s">
        <v>15</v>
      </c>
      <c r="F57" s="33" t="s">
        <v>783</v>
      </c>
      <c r="G57" s="32" t="str">
        <f t="shared" si="0"/>
        <v>Cát Lình - Chiềng Muôn - Mường La - Sơn La</v>
      </c>
      <c r="H57" s="32" t="s">
        <v>1065</v>
      </c>
      <c r="I57" s="27"/>
      <c r="J57" s="32"/>
      <c r="K57" s="32" t="s">
        <v>83</v>
      </c>
      <c r="L57" s="29"/>
      <c r="M57" s="108">
        <v>1</v>
      </c>
      <c r="N57" s="92" t="s">
        <v>1178</v>
      </c>
    </row>
    <row r="58" spans="1:14" ht="16.5" customHeight="1">
      <c r="A58" s="29">
        <v>51</v>
      </c>
      <c r="B58" s="30" t="s">
        <v>802</v>
      </c>
      <c r="C58" s="31" t="s">
        <v>764</v>
      </c>
      <c r="D58" s="29" t="s">
        <v>14</v>
      </c>
      <c r="E58" s="29" t="s">
        <v>15</v>
      </c>
      <c r="F58" s="33" t="s">
        <v>783</v>
      </c>
      <c r="G58" s="32" t="str">
        <f t="shared" si="0"/>
        <v>Bản Chả Lạy B - Co Mạ - Thuận Châu - Sơn La</v>
      </c>
      <c r="H58" s="32" t="s">
        <v>1066</v>
      </c>
      <c r="I58" s="27"/>
      <c r="J58" s="32"/>
      <c r="K58" s="32" t="s">
        <v>83</v>
      </c>
      <c r="L58" s="29"/>
      <c r="M58" s="108">
        <v>1</v>
      </c>
      <c r="N58" s="92" t="s">
        <v>1178</v>
      </c>
    </row>
    <row r="59" spans="1:14" ht="16.5" customHeight="1">
      <c r="A59" s="29">
        <v>52</v>
      </c>
      <c r="B59" s="30" t="s">
        <v>803</v>
      </c>
      <c r="C59" s="31" t="s">
        <v>804</v>
      </c>
      <c r="D59" s="29" t="s">
        <v>14</v>
      </c>
      <c r="E59" s="29" t="s">
        <v>17</v>
      </c>
      <c r="F59" s="33" t="s">
        <v>783</v>
      </c>
      <c r="G59" s="32" t="str">
        <f t="shared" si="0"/>
        <v>Bản Bon - Chiềng Khoong - Sông Mã - Sơn La</v>
      </c>
      <c r="H59" s="32" t="s">
        <v>1067</v>
      </c>
      <c r="I59" s="27"/>
      <c r="J59" s="32"/>
      <c r="K59" s="32" t="s">
        <v>83</v>
      </c>
      <c r="L59" s="29"/>
      <c r="M59" s="108">
        <v>1</v>
      </c>
      <c r="N59" s="92" t="s">
        <v>1178</v>
      </c>
    </row>
    <row r="60" spans="1:14" ht="16.5" customHeight="1">
      <c r="A60" s="29">
        <v>53</v>
      </c>
      <c r="B60" s="30" t="s">
        <v>805</v>
      </c>
      <c r="C60" s="31" t="s">
        <v>806</v>
      </c>
      <c r="D60" s="29" t="s">
        <v>14</v>
      </c>
      <c r="E60" s="29" t="s">
        <v>17</v>
      </c>
      <c r="F60" s="33" t="s">
        <v>783</v>
      </c>
      <c r="G60" s="32" t="str">
        <f t="shared" si="0"/>
        <v>Bản Nà Thái - Phổng Lăng - Thuận Châu - Sơn La</v>
      </c>
      <c r="H60" s="32" t="s">
        <v>1068</v>
      </c>
      <c r="I60" s="27"/>
      <c r="J60" s="32"/>
      <c r="K60" s="32" t="s">
        <v>83</v>
      </c>
      <c r="L60" s="29"/>
      <c r="M60" s="108">
        <v>1</v>
      </c>
      <c r="N60" s="92" t="s">
        <v>1178</v>
      </c>
    </row>
    <row r="61" spans="1:14" ht="16.5" customHeight="1">
      <c r="A61" s="29">
        <v>54</v>
      </c>
      <c r="B61" s="30" t="s">
        <v>751</v>
      </c>
      <c r="C61" s="31" t="s">
        <v>411</v>
      </c>
      <c r="D61" s="29" t="s">
        <v>14</v>
      </c>
      <c r="E61" s="29" t="s">
        <v>17</v>
      </c>
      <c r="F61" s="33" t="s">
        <v>783</v>
      </c>
      <c r="G61" s="32" t="str">
        <f t="shared" si="0"/>
        <v>Bản Tà Sài - Chiềng Lao - Mường La - Sơn La</v>
      </c>
      <c r="H61" s="32" t="s">
        <v>1069</v>
      </c>
      <c r="I61" s="27"/>
      <c r="J61" s="32"/>
      <c r="K61" s="32" t="s">
        <v>83</v>
      </c>
      <c r="L61" s="29"/>
      <c r="M61" s="108">
        <v>1</v>
      </c>
      <c r="N61" s="92" t="s">
        <v>1178</v>
      </c>
    </row>
    <row r="62" spans="1:14" ht="16.5" customHeight="1">
      <c r="A62" s="29">
        <v>55</v>
      </c>
      <c r="B62" s="30" t="s">
        <v>808</v>
      </c>
      <c r="C62" s="31" t="s">
        <v>809</v>
      </c>
      <c r="D62" s="29" t="s">
        <v>14</v>
      </c>
      <c r="E62" s="29" t="s">
        <v>810</v>
      </c>
      <c r="F62" s="33" t="s">
        <v>816</v>
      </c>
      <c r="G62" s="32" t="str">
        <f t="shared" si="0"/>
        <v>Bản Co Bay - Mường Cai - Sông Mã - Sơn La</v>
      </c>
      <c r="H62" s="32" t="s">
        <v>1070</v>
      </c>
      <c r="I62" s="27"/>
      <c r="J62" s="32"/>
      <c r="K62" s="32" t="s">
        <v>2051</v>
      </c>
      <c r="L62" s="29"/>
      <c r="M62" s="108">
        <v>0.7</v>
      </c>
      <c r="N62" s="92" t="s">
        <v>1178</v>
      </c>
    </row>
    <row r="63" spans="1:14" ht="16.5" customHeight="1">
      <c r="A63" s="29">
        <v>56</v>
      </c>
      <c r="B63" s="30" t="s">
        <v>812</v>
      </c>
      <c r="C63" s="31" t="s">
        <v>813</v>
      </c>
      <c r="D63" s="29" t="s">
        <v>18</v>
      </c>
      <c r="E63" s="29" t="s">
        <v>15</v>
      </c>
      <c r="F63" s="33" t="s">
        <v>816</v>
      </c>
      <c r="G63" s="32" t="str">
        <f t="shared" si="0"/>
        <v>Bản Mới - Hồng Ngài - Bắc Yên - Sơn La</v>
      </c>
      <c r="H63" s="32" t="s">
        <v>1071</v>
      </c>
      <c r="I63" s="27"/>
      <c r="J63" s="32"/>
      <c r="K63" s="32" t="s">
        <v>83</v>
      </c>
      <c r="L63" s="29"/>
      <c r="M63" s="108">
        <v>1</v>
      </c>
      <c r="N63" s="92" t="s">
        <v>1178</v>
      </c>
    </row>
    <row r="64" spans="1:14" ht="16.5" customHeight="1">
      <c r="A64" s="29">
        <v>57</v>
      </c>
      <c r="B64" s="30" t="s">
        <v>814</v>
      </c>
      <c r="C64" s="31" t="s">
        <v>815</v>
      </c>
      <c r="D64" s="29" t="s">
        <v>14</v>
      </c>
      <c r="E64" s="29" t="s">
        <v>15</v>
      </c>
      <c r="F64" s="33" t="s">
        <v>816</v>
      </c>
      <c r="G64" s="32" t="str">
        <f t="shared" si="0"/>
        <v>Bản Ta Liễu - Chiềng On - Yên Châu - Sơn La</v>
      </c>
      <c r="H64" s="32" t="s">
        <v>702</v>
      </c>
      <c r="I64" s="27"/>
      <c r="J64" s="32"/>
      <c r="K64" s="32" t="s">
        <v>83</v>
      </c>
      <c r="L64" s="29"/>
      <c r="M64" s="108">
        <v>1</v>
      </c>
      <c r="N64" s="92" t="s">
        <v>1178</v>
      </c>
    </row>
    <row r="65" spans="1:14" ht="16.5" customHeight="1">
      <c r="A65" s="29">
        <v>58</v>
      </c>
      <c r="B65" s="30" t="s">
        <v>62</v>
      </c>
      <c r="C65" s="31" t="s">
        <v>817</v>
      </c>
      <c r="D65" s="29" t="s">
        <v>14</v>
      </c>
      <c r="E65" s="29" t="s">
        <v>15</v>
      </c>
      <c r="F65" s="33" t="s">
        <v>816</v>
      </c>
      <c r="G65" s="32" t="str">
        <f t="shared" si="0"/>
        <v>Bản Đán Én - Chiềng Lao - Mường La - Sơn La</v>
      </c>
      <c r="H65" s="32" t="s">
        <v>1072</v>
      </c>
      <c r="I65" s="27"/>
      <c r="J65" s="32"/>
      <c r="K65" s="32" t="s">
        <v>83</v>
      </c>
      <c r="L65" s="29"/>
      <c r="M65" s="108">
        <v>1</v>
      </c>
      <c r="N65" s="92" t="s">
        <v>1178</v>
      </c>
    </row>
    <row r="66" spans="1:14" ht="16.5" customHeight="1">
      <c r="A66" s="29">
        <v>59</v>
      </c>
      <c r="B66" s="30" t="s">
        <v>818</v>
      </c>
      <c r="C66" s="31" t="s">
        <v>819</v>
      </c>
      <c r="D66" s="29" t="s">
        <v>14</v>
      </c>
      <c r="E66" s="29" t="s">
        <v>15</v>
      </c>
      <c r="F66" s="33" t="s">
        <v>816</v>
      </c>
      <c r="G66" s="32" t="str">
        <f t="shared" si="0"/>
        <v>Huổi Chà - Nậm Giôn - Mường La - Sơn La</v>
      </c>
      <c r="H66" s="32" t="s">
        <v>1049</v>
      </c>
      <c r="I66" s="27"/>
      <c r="J66" s="32"/>
      <c r="K66" s="32" t="s">
        <v>83</v>
      </c>
      <c r="L66" s="29"/>
      <c r="M66" s="108">
        <v>1</v>
      </c>
      <c r="N66" s="92" t="s">
        <v>1178</v>
      </c>
    </row>
    <row r="67" spans="1:14" ht="16.5" customHeight="1">
      <c r="A67" s="29">
        <v>60</v>
      </c>
      <c r="B67" s="30" t="s">
        <v>820</v>
      </c>
      <c r="C67" s="31" t="s">
        <v>821</v>
      </c>
      <c r="D67" s="29" t="s">
        <v>14</v>
      </c>
      <c r="E67" s="29" t="s">
        <v>17</v>
      </c>
      <c r="F67" s="33" t="s">
        <v>816</v>
      </c>
      <c r="G67" s="32" t="str">
        <f t="shared" si="0"/>
        <v>Bản Pạ - Cà Nàng - Quỳnh Nhai - Sơn La</v>
      </c>
      <c r="H67" s="32" t="s">
        <v>1073</v>
      </c>
      <c r="I67" s="27"/>
      <c r="J67" s="32"/>
      <c r="K67" s="32" t="s">
        <v>2051</v>
      </c>
      <c r="L67" s="29"/>
      <c r="M67" s="108">
        <v>0.7</v>
      </c>
      <c r="N67" s="92" t="s">
        <v>1178</v>
      </c>
    </row>
    <row r="68" spans="1:14" ht="16.5" customHeight="1">
      <c r="A68" s="29">
        <v>61</v>
      </c>
      <c r="B68" s="30" t="s">
        <v>822</v>
      </c>
      <c r="C68" s="31" t="s">
        <v>482</v>
      </c>
      <c r="D68" s="29" t="s">
        <v>18</v>
      </c>
      <c r="E68" s="29" t="s">
        <v>15</v>
      </c>
      <c r="F68" s="33" t="s">
        <v>816</v>
      </c>
      <c r="G68" s="32" t="str">
        <f t="shared" si="0"/>
        <v>Bản Pha Khuông - Co Mạ - Thuận Châu - Sơn La</v>
      </c>
      <c r="H68" s="32" t="s">
        <v>1057</v>
      </c>
      <c r="I68" s="27"/>
      <c r="J68" s="32"/>
      <c r="K68" s="32" t="s">
        <v>2051</v>
      </c>
      <c r="L68" s="29"/>
      <c r="M68" s="108">
        <v>0.7</v>
      </c>
      <c r="N68" s="92" t="s">
        <v>1178</v>
      </c>
    </row>
    <row r="69" spans="1:14" ht="16.5" customHeight="1">
      <c r="A69" s="29">
        <v>62</v>
      </c>
      <c r="B69" s="30" t="s">
        <v>823</v>
      </c>
      <c r="C69" s="31" t="s">
        <v>824</v>
      </c>
      <c r="D69" s="29" t="s">
        <v>14</v>
      </c>
      <c r="E69" s="29" t="s">
        <v>15</v>
      </c>
      <c r="F69" s="33" t="s">
        <v>816</v>
      </c>
      <c r="G69" s="32" t="str">
        <f t="shared" si="0"/>
        <v>Nà Trà - Pi Toong - Mường La - Sơn La</v>
      </c>
      <c r="H69" s="32" t="s">
        <v>1074</v>
      </c>
      <c r="I69" s="27"/>
      <c r="J69" s="32"/>
      <c r="K69" s="32" t="s">
        <v>83</v>
      </c>
      <c r="L69" s="29"/>
      <c r="M69" s="108">
        <v>1</v>
      </c>
      <c r="N69" s="92" t="s">
        <v>1178</v>
      </c>
    </row>
    <row r="70" spans="1:14" ht="16.5" customHeight="1">
      <c r="A70" s="29">
        <v>63</v>
      </c>
      <c r="B70" s="30" t="s">
        <v>825</v>
      </c>
      <c r="C70" s="31" t="s">
        <v>740</v>
      </c>
      <c r="D70" s="29" t="s">
        <v>14</v>
      </c>
      <c r="E70" s="29" t="s">
        <v>15</v>
      </c>
      <c r="F70" s="33" t="s">
        <v>816</v>
      </c>
      <c r="G70" s="32" t="str">
        <f t="shared" si="0"/>
        <v>Bản Cán Tỷ A - Long Hẹ - Thuận Châu - Sơn La</v>
      </c>
      <c r="H70" s="32" t="s">
        <v>1075</v>
      </c>
      <c r="I70" s="27"/>
      <c r="J70" s="32"/>
      <c r="K70" s="32" t="s">
        <v>83</v>
      </c>
      <c r="L70" s="29"/>
      <c r="M70" s="108">
        <v>1</v>
      </c>
      <c r="N70" s="92" t="s">
        <v>1178</v>
      </c>
    </row>
    <row r="71" spans="1:14" ht="16.5" customHeight="1">
      <c r="A71" s="29">
        <v>64</v>
      </c>
      <c r="B71" s="30" t="s">
        <v>69</v>
      </c>
      <c r="C71" s="31" t="s">
        <v>826</v>
      </c>
      <c r="D71" s="29" t="s">
        <v>14</v>
      </c>
      <c r="E71" s="29" t="s">
        <v>22</v>
      </c>
      <c r="F71" s="33" t="s">
        <v>816</v>
      </c>
      <c r="G71" s="32" t="str">
        <f t="shared" si="0"/>
        <v>Bản C5 - Tà Lại - Mộc Châu - Sơn La</v>
      </c>
      <c r="H71" s="32" t="s">
        <v>1076</v>
      </c>
      <c r="I71" s="27"/>
      <c r="J71" s="32"/>
      <c r="K71" s="32" t="s">
        <v>2051</v>
      </c>
      <c r="L71" s="29"/>
      <c r="M71" s="108">
        <v>0.7</v>
      </c>
      <c r="N71" s="92" t="s">
        <v>1178</v>
      </c>
    </row>
    <row r="72" spans="1:14" ht="16.5" customHeight="1">
      <c r="A72" s="29">
        <v>65</v>
      </c>
      <c r="B72" s="30" t="s">
        <v>38</v>
      </c>
      <c r="C72" s="31" t="s">
        <v>827</v>
      </c>
      <c r="D72" s="29" t="s">
        <v>14</v>
      </c>
      <c r="E72" s="29" t="s">
        <v>17</v>
      </c>
      <c r="F72" s="33" t="s">
        <v>816</v>
      </c>
      <c r="G72" s="32" t="str">
        <f t="shared" si="0"/>
        <v>Bản Quỳnh Phiêng - Lóng Phiêng - Yên Châu - Sơn La</v>
      </c>
      <c r="H72" s="32" t="s">
        <v>1077</v>
      </c>
      <c r="I72" s="27"/>
      <c r="J72" s="32"/>
      <c r="K72" s="32" t="s">
        <v>2051</v>
      </c>
      <c r="L72" s="29"/>
      <c r="M72" s="108">
        <v>0.7</v>
      </c>
      <c r="N72" s="92" t="s">
        <v>1178</v>
      </c>
    </row>
    <row r="73" spans="1:14" ht="16.5" customHeight="1">
      <c r="A73" s="29">
        <v>66</v>
      </c>
      <c r="B73" s="30" t="s">
        <v>828</v>
      </c>
      <c r="C73" s="31" t="s">
        <v>829</v>
      </c>
      <c r="D73" s="29" t="s">
        <v>14</v>
      </c>
      <c r="E73" s="29" t="s">
        <v>15</v>
      </c>
      <c r="F73" s="33" t="s">
        <v>816</v>
      </c>
      <c r="G73" s="32" t="str">
        <f t="shared" si="0"/>
        <v>Bản Lọng Hỏm - Phiêng Cằm - Mai Sơn - Sơn La</v>
      </c>
      <c r="H73" s="32" t="s">
        <v>1078</v>
      </c>
      <c r="I73" s="27"/>
      <c r="J73" s="32"/>
      <c r="K73" s="32" t="s">
        <v>83</v>
      </c>
      <c r="L73" s="29"/>
      <c r="M73" s="108">
        <v>1</v>
      </c>
      <c r="N73" s="92" t="s">
        <v>1178</v>
      </c>
    </row>
    <row r="74" spans="1:14" ht="16.5" customHeight="1">
      <c r="A74" s="29">
        <v>67</v>
      </c>
      <c r="B74" s="30" t="s">
        <v>830</v>
      </c>
      <c r="C74" s="31" t="s">
        <v>831</v>
      </c>
      <c r="D74" s="29" t="s">
        <v>18</v>
      </c>
      <c r="E74" s="29" t="s">
        <v>15</v>
      </c>
      <c r="F74" s="33" t="s">
        <v>816</v>
      </c>
      <c r="G74" s="32" t="str">
        <f aca="true" t="shared" si="1" ref="G74:G137">PROPER(H74)</f>
        <v>Bản Pá Đông - Hua Nhàn - Bắc Yên - Sơn La</v>
      </c>
      <c r="H74" s="32" t="s">
        <v>1079</v>
      </c>
      <c r="I74" s="27"/>
      <c r="J74" s="32"/>
      <c r="K74" s="32" t="s">
        <v>83</v>
      </c>
      <c r="L74" s="29"/>
      <c r="M74" s="108">
        <v>1</v>
      </c>
      <c r="N74" s="92" t="s">
        <v>1178</v>
      </c>
    </row>
    <row r="75" spans="1:14" ht="16.5" customHeight="1">
      <c r="A75" s="29">
        <v>68</v>
      </c>
      <c r="B75" s="30" t="s">
        <v>832</v>
      </c>
      <c r="C75" s="31" t="s">
        <v>833</v>
      </c>
      <c r="D75" s="29" t="s">
        <v>18</v>
      </c>
      <c r="E75" s="29" t="s">
        <v>15</v>
      </c>
      <c r="F75" s="33" t="s">
        <v>816</v>
      </c>
      <c r="G75" s="32" t="str">
        <f t="shared" si="1"/>
        <v>Pa Kha 1 - Chiềng Tương - Yên Châu - Sơn La</v>
      </c>
      <c r="H75" s="32" t="s">
        <v>701</v>
      </c>
      <c r="I75" s="27"/>
      <c r="J75" s="32"/>
      <c r="K75" s="32" t="s">
        <v>83</v>
      </c>
      <c r="L75" s="29"/>
      <c r="M75" s="108">
        <v>1</v>
      </c>
      <c r="N75" s="92" t="s">
        <v>1178</v>
      </c>
    </row>
    <row r="76" spans="1:14" ht="16.5" customHeight="1">
      <c r="A76" s="29">
        <v>69</v>
      </c>
      <c r="B76" s="30" t="s">
        <v>834</v>
      </c>
      <c r="C76" s="31" t="s">
        <v>835</v>
      </c>
      <c r="D76" s="29" t="s">
        <v>18</v>
      </c>
      <c r="E76" s="29" t="s">
        <v>22</v>
      </c>
      <c r="F76" s="33" t="s">
        <v>816</v>
      </c>
      <c r="G76" s="32" t="str">
        <f t="shared" si="1"/>
        <v>Bản Đá Đỏ - Đá Đỏ - Phù Yên - Sơn La</v>
      </c>
      <c r="H76" s="32" t="s">
        <v>1080</v>
      </c>
      <c r="I76" s="27"/>
      <c r="J76" s="32"/>
      <c r="K76" s="32" t="s">
        <v>2051</v>
      </c>
      <c r="L76" s="29"/>
      <c r="M76" s="108">
        <v>0.7</v>
      </c>
      <c r="N76" s="92" t="s">
        <v>1178</v>
      </c>
    </row>
    <row r="77" spans="1:14" ht="16.5" customHeight="1">
      <c r="A77" s="29">
        <v>70</v>
      </c>
      <c r="B77" s="30" t="s">
        <v>836</v>
      </c>
      <c r="C77" s="31" t="s">
        <v>685</v>
      </c>
      <c r="D77" s="29" t="s">
        <v>14</v>
      </c>
      <c r="E77" s="29" t="s">
        <v>17</v>
      </c>
      <c r="F77" s="33" t="s">
        <v>816</v>
      </c>
      <c r="G77" s="32" t="str">
        <f t="shared" si="1"/>
        <v>Chim Hạ - Chim Vàn - Bắc Yên - Sơn La</v>
      </c>
      <c r="H77" s="32" t="s">
        <v>1081</v>
      </c>
      <c r="I77" s="27"/>
      <c r="J77" s="32"/>
      <c r="K77" s="32" t="s">
        <v>83</v>
      </c>
      <c r="L77" s="29"/>
      <c r="M77" s="108">
        <v>1</v>
      </c>
      <c r="N77" s="92" t="s">
        <v>1178</v>
      </c>
    </row>
    <row r="78" spans="1:14" ht="16.5" customHeight="1">
      <c r="A78" s="29">
        <v>71</v>
      </c>
      <c r="B78" s="30" t="s">
        <v>839</v>
      </c>
      <c r="C78" s="31" t="s">
        <v>411</v>
      </c>
      <c r="D78" s="29" t="s">
        <v>14</v>
      </c>
      <c r="E78" s="29" t="s">
        <v>17</v>
      </c>
      <c r="F78" s="33" t="s">
        <v>816</v>
      </c>
      <c r="G78" s="32" t="str">
        <f t="shared" si="1"/>
        <v>Bản Lọng Bon - Chiềng Ngàm - Thuận Châu - Sơn La</v>
      </c>
      <c r="H78" s="32" t="s">
        <v>1083</v>
      </c>
      <c r="I78" s="27"/>
      <c r="J78" s="32"/>
      <c r="K78" s="32" t="s">
        <v>2051</v>
      </c>
      <c r="L78" s="29"/>
      <c r="M78" s="108">
        <v>0.7</v>
      </c>
      <c r="N78" s="92" t="s">
        <v>1178</v>
      </c>
    </row>
    <row r="79" spans="1:14" ht="16.5" customHeight="1">
      <c r="A79" s="29">
        <v>72</v>
      </c>
      <c r="B79" s="30" t="s">
        <v>840</v>
      </c>
      <c r="C79" s="31" t="s">
        <v>841</v>
      </c>
      <c r="D79" s="29" t="s">
        <v>14</v>
      </c>
      <c r="E79" s="29" t="s">
        <v>15</v>
      </c>
      <c r="F79" s="33" t="s">
        <v>816</v>
      </c>
      <c r="G79" s="32" t="str">
        <f t="shared" si="1"/>
        <v>Bản Há Tầu - Long Hẹ - Thuận Châu - Sơn La</v>
      </c>
      <c r="H79" s="32" t="s">
        <v>1084</v>
      </c>
      <c r="I79" s="27"/>
      <c r="J79" s="32"/>
      <c r="K79" s="32" t="s">
        <v>2051</v>
      </c>
      <c r="L79" s="29"/>
      <c r="M79" s="108">
        <v>0.7</v>
      </c>
      <c r="N79" s="92" t="s">
        <v>1178</v>
      </c>
    </row>
    <row r="80" spans="1:14" ht="16.5" customHeight="1">
      <c r="A80" s="29">
        <v>73</v>
      </c>
      <c r="B80" s="30" t="s">
        <v>842</v>
      </c>
      <c r="C80" s="31" t="s">
        <v>58</v>
      </c>
      <c r="D80" s="29" t="s">
        <v>18</v>
      </c>
      <c r="E80" s="29" t="s">
        <v>17</v>
      </c>
      <c r="F80" s="33" t="s">
        <v>816</v>
      </c>
      <c r="G80" s="32" t="str">
        <f t="shared" si="1"/>
        <v>Bản Caog - É Tòng - Thuận Châu - Sơn La</v>
      </c>
      <c r="H80" s="32" t="s">
        <v>2073</v>
      </c>
      <c r="I80" s="27"/>
      <c r="J80" s="32"/>
      <c r="K80" s="32" t="s">
        <v>83</v>
      </c>
      <c r="L80" s="29"/>
      <c r="M80" s="108">
        <v>1</v>
      </c>
      <c r="N80" s="92" t="s">
        <v>1178</v>
      </c>
    </row>
    <row r="81" spans="1:14" ht="16.5" customHeight="1">
      <c r="A81" s="29">
        <v>74</v>
      </c>
      <c r="B81" s="30" t="s">
        <v>843</v>
      </c>
      <c r="C81" s="31" t="s">
        <v>844</v>
      </c>
      <c r="D81" s="29" t="s">
        <v>18</v>
      </c>
      <c r="E81" s="29" t="s">
        <v>712</v>
      </c>
      <c r="F81" s="33" t="s">
        <v>816</v>
      </c>
      <c r="G81" s="32" t="str">
        <f t="shared" si="1"/>
        <v>Bản Phiêng Pen - Mường Lạn - Sốp Cộp - Sơn La</v>
      </c>
      <c r="H81" s="32" t="s">
        <v>1085</v>
      </c>
      <c r="I81" s="27"/>
      <c r="J81" s="32"/>
      <c r="K81" s="32" t="s">
        <v>83</v>
      </c>
      <c r="L81" s="29"/>
      <c r="M81" s="108">
        <v>1</v>
      </c>
      <c r="N81" s="92" t="s">
        <v>1178</v>
      </c>
    </row>
    <row r="82" spans="1:14" ht="16.5" customHeight="1">
      <c r="A82" s="29">
        <v>75</v>
      </c>
      <c r="B82" s="30" t="s">
        <v>845</v>
      </c>
      <c r="C82" s="31" t="s">
        <v>846</v>
      </c>
      <c r="D82" s="29" t="s">
        <v>18</v>
      </c>
      <c r="E82" s="29" t="s">
        <v>17</v>
      </c>
      <c r="F82" s="33" t="s">
        <v>816</v>
      </c>
      <c r="G82" s="32" t="str">
        <f t="shared" si="1"/>
        <v>Bản Mé - Tt Ít Ong - Mường La - Sơn La</v>
      </c>
      <c r="H82" s="32" t="s">
        <v>1086</v>
      </c>
      <c r="I82" s="27"/>
      <c r="J82" s="32"/>
      <c r="K82" s="32" t="s">
        <v>2051</v>
      </c>
      <c r="L82" s="29"/>
      <c r="M82" s="108">
        <v>0.7</v>
      </c>
      <c r="N82" s="92" t="s">
        <v>1178</v>
      </c>
    </row>
    <row r="83" spans="1:14" ht="16.5" customHeight="1">
      <c r="A83" s="29">
        <v>76</v>
      </c>
      <c r="B83" s="30" t="s">
        <v>847</v>
      </c>
      <c r="C83" s="31" t="s">
        <v>848</v>
      </c>
      <c r="D83" s="29" t="s">
        <v>14</v>
      </c>
      <c r="E83" s="29" t="s">
        <v>17</v>
      </c>
      <c r="F83" s="33" t="s">
        <v>816</v>
      </c>
      <c r="G83" s="32" t="str">
        <f t="shared" si="1"/>
        <v>Nà Hón - Bon Phặng - Thuận Châu - Sơn La</v>
      </c>
      <c r="H83" s="32" t="s">
        <v>1087</v>
      </c>
      <c r="I83" s="27"/>
      <c r="J83" s="32"/>
      <c r="K83" s="32" t="s">
        <v>83</v>
      </c>
      <c r="L83" s="29"/>
      <c r="M83" s="108">
        <v>1</v>
      </c>
      <c r="N83" s="92" t="s">
        <v>1178</v>
      </c>
    </row>
    <row r="84" spans="1:14" ht="16.5" customHeight="1">
      <c r="A84" s="29">
        <v>77</v>
      </c>
      <c r="B84" s="30" t="s">
        <v>72</v>
      </c>
      <c r="C84" s="31" t="s">
        <v>807</v>
      </c>
      <c r="D84" s="29" t="s">
        <v>14</v>
      </c>
      <c r="E84" s="29" t="s">
        <v>15</v>
      </c>
      <c r="F84" s="33" t="s">
        <v>816</v>
      </c>
      <c r="G84" s="32" t="str">
        <f t="shared" si="1"/>
        <v>Bản Phiêng Cứu - Ngọc Chiến - Mường La - Sơn La</v>
      </c>
      <c r="H84" s="32" t="s">
        <v>1051</v>
      </c>
      <c r="I84" s="27"/>
      <c r="J84" s="32"/>
      <c r="K84" s="32" t="s">
        <v>2051</v>
      </c>
      <c r="L84" s="29"/>
      <c r="M84" s="108">
        <v>0.7</v>
      </c>
      <c r="N84" s="92" t="s">
        <v>1178</v>
      </c>
    </row>
    <row r="85" spans="1:14" ht="16.5" customHeight="1">
      <c r="A85" s="29">
        <v>78</v>
      </c>
      <c r="B85" s="30" t="s">
        <v>849</v>
      </c>
      <c r="C85" s="31" t="s">
        <v>850</v>
      </c>
      <c r="D85" s="29" t="s">
        <v>18</v>
      </c>
      <c r="E85" s="29" t="s">
        <v>17</v>
      </c>
      <c r="F85" s="33" t="s">
        <v>816</v>
      </c>
      <c r="G85" s="32" t="str">
        <f t="shared" si="1"/>
        <v>Bản Mường Và - Mường Và - Sốp Cộp - Sơn La</v>
      </c>
      <c r="H85" s="32" t="s">
        <v>1088</v>
      </c>
      <c r="I85" s="27"/>
      <c r="J85" s="32"/>
      <c r="K85" s="32" t="s">
        <v>2051</v>
      </c>
      <c r="L85" s="29"/>
      <c r="M85" s="108">
        <v>0.7</v>
      </c>
      <c r="N85" s="92" t="s">
        <v>1178</v>
      </c>
    </row>
    <row r="86" spans="1:14" ht="16.5" customHeight="1">
      <c r="A86" s="29">
        <v>79</v>
      </c>
      <c r="B86" s="30" t="s">
        <v>851</v>
      </c>
      <c r="C86" s="31" t="s">
        <v>801</v>
      </c>
      <c r="D86" s="29" t="s">
        <v>18</v>
      </c>
      <c r="E86" s="29" t="s">
        <v>15</v>
      </c>
      <c r="F86" s="33" t="s">
        <v>816</v>
      </c>
      <c r="G86" s="32" t="str">
        <f t="shared" si="1"/>
        <v>Bản Co Nhừ - Co Tòng - Thuận Châu - Sơn La</v>
      </c>
      <c r="H86" s="32" t="s">
        <v>1089</v>
      </c>
      <c r="I86" s="27"/>
      <c r="J86" s="32"/>
      <c r="K86" s="32" t="s">
        <v>2051</v>
      </c>
      <c r="L86" s="29"/>
      <c r="M86" s="108">
        <v>0.7</v>
      </c>
      <c r="N86" s="92" t="s">
        <v>1178</v>
      </c>
    </row>
    <row r="87" spans="1:14" ht="16.5" customHeight="1">
      <c r="A87" s="29">
        <v>80</v>
      </c>
      <c r="B87" s="30" t="s">
        <v>852</v>
      </c>
      <c r="C87" s="31" t="s">
        <v>827</v>
      </c>
      <c r="D87" s="29" t="s">
        <v>18</v>
      </c>
      <c r="E87" s="29" t="s">
        <v>15</v>
      </c>
      <c r="F87" s="33" t="s">
        <v>816</v>
      </c>
      <c r="G87" s="32" t="str">
        <f t="shared" si="1"/>
        <v>Bản Cốc Lắc - Chiềng Tương - Yên Châu - Sơn La</v>
      </c>
      <c r="H87" s="32" t="s">
        <v>1090</v>
      </c>
      <c r="I87" s="27"/>
      <c r="J87" s="32"/>
      <c r="K87" s="32" t="s">
        <v>83</v>
      </c>
      <c r="L87" s="29"/>
      <c r="M87" s="108">
        <v>1</v>
      </c>
      <c r="N87" s="92" t="s">
        <v>1178</v>
      </c>
    </row>
    <row r="88" spans="1:14" ht="16.5" customHeight="1">
      <c r="A88" s="29">
        <v>81</v>
      </c>
      <c r="B88" s="30" t="s">
        <v>853</v>
      </c>
      <c r="C88" s="31" t="s">
        <v>854</v>
      </c>
      <c r="D88" s="29" t="s">
        <v>14</v>
      </c>
      <c r="E88" s="29" t="s">
        <v>15</v>
      </c>
      <c r="F88" s="33" t="s">
        <v>816</v>
      </c>
      <c r="G88" s="32" t="str">
        <f t="shared" si="1"/>
        <v>Bản Xá Nhá A - Co Mạ - Thuận Châu - Sơn La</v>
      </c>
      <c r="H88" s="32" t="s">
        <v>1091</v>
      </c>
      <c r="I88" s="27"/>
      <c r="J88" s="32"/>
      <c r="K88" s="32" t="s">
        <v>83</v>
      </c>
      <c r="L88" s="29"/>
      <c r="M88" s="108">
        <v>1</v>
      </c>
      <c r="N88" s="92" t="s">
        <v>1178</v>
      </c>
    </row>
    <row r="89" spans="1:14" ht="16.5" customHeight="1">
      <c r="A89" s="29">
        <v>82</v>
      </c>
      <c r="B89" s="30" t="s">
        <v>1636</v>
      </c>
      <c r="C89" s="31" t="s">
        <v>1284</v>
      </c>
      <c r="D89" s="29" t="s">
        <v>18</v>
      </c>
      <c r="E89" s="29" t="s">
        <v>15</v>
      </c>
      <c r="F89" s="33" t="s">
        <v>816</v>
      </c>
      <c r="G89" s="32" t="str">
        <f t="shared" si="1"/>
        <v>Bản Mạo - Chiềng Công - Mường La - Sơn La</v>
      </c>
      <c r="H89" s="32" t="s">
        <v>1637</v>
      </c>
      <c r="I89" s="27"/>
      <c r="J89" s="32"/>
      <c r="K89" s="32" t="s">
        <v>2051</v>
      </c>
      <c r="L89" s="29"/>
      <c r="M89" s="108">
        <v>0.7</v>
      </c>
      <c r="N89" s="92" t="s">
        <v>1178</v>
      </c>
    </row>
    <row r="90" spans="1:14" ht="16.5" customHeight="1">
      <c r="A90" s="29">
        <v>83</v>
      </c>
      <c r="B90" s="30" t="s">
        <v>855</v>
      </c>
      <c r="C90" s="31" t="s">
        <v>856</v>
      </c>
      <c r="D90" s="29" t="s">
        <v>18</v>
      </c>
      <c r="E90" s="29" t="s">
        <v>22</v>
      </c>
      <c r="F90" s="33" t="s">
        <v>816</v>
      </c>
      <c r="G90" s="32" t="str">
        <f t="shared" si="1"/>
        <v>Bản Tầm Phế - Tân Hợp - Mộc Châu - Sơn La</v>
      </c>
      <c r="H90" s="32" t="s">
        <v>1092</v>
      </c>
      <c r="I90" s="27"/>
      <c r="J90" s="32"/>
      <c r="K90" s="32" t="s">
        <v>2051</v>
      </c>
      <c r="L90" s="29"/>
      <c r="M90" s="108">
        <v>0.7</v>
      </c>
      <c r="N90" s="92" t="s">
        <v>1178</v>
      </c>
    </row>
    <row r="91" spans="1:14" ht="16.5" customHeight="1">
      <c r="A91" s="29">
        <v>84</v>
      </c>
      <c r="B91" s="30" t="s">
        <v>857</v>
      </c>
      <c r="C91" s="31" t="s">
        <v>858</v>
      </c>
      <c r="D91" s="29" t="s">
        <v>14</v>
      </c>
      <c r="E91" s="29" t="s">
        <v>17</v>
      </c>
      <c r="F91" s="33" t="s">
        <v>816</v>
      </c>
      <c r="G91" s="32" t="str">
        <f t="shared" si="1"/>
        <v>Cuổi Tở 2 - Nậm Cuổi - Sìn Hồ - Lai Châu</v>
      </c>
      <c r="H91" s="32" t="s">
        <v>1093</v>
      </c>
      <c r="I91" s="27"/>
      <c r="J91" s="32"/>
      <c r="K91" s="32" t="s">
        <v>2051</v>
      </c>
      <c r="L91" s="29"/>
      <c r="M91" s="108">
        <v>0.7</v>
      </c>
      <c r="N91" s="92" t="s">
        <v>1178</v>
      </c>
    </row>
    <row r="92" spans="1:14" ht="16.5" customHeight="1">
      <c r="A92" s="29">
        <v>85</v>
      </c>
      <c r="B92" s="30" t="s">
        <v>859</v>
      </c>
      <c r="C92" s="31" t="s">
        <v>860</v>
      </c>
      <c r="D92" s="29" t="s">
        <v>14</v>
      </c>
      <c r="E92" s="29" t="s">
        <v>15</v>
      </c>
      <c r="F92" s="33" t="s">
        <v>816</v>
      </c>
      <c r="G92" s="32" t="str">
        <f t="shared" si="1"/>
        <v>Bản Suối Quốc - Song Pe - Bắc Yên - Sơn La</v>
      </c>
      <c r="H92" s="32" t="s">
        <v>1094</v>
      </c>
      <c r="I92" s="27"/>
      <c r="J92" s="32"/>
      <c r="K92" s="32" t="s">
        <v>83</v>
      </c>
      <c r="L92" s="29"/>
      <c r="M92" s="108">
        <v>1</v>
      </c>
      <c r="N92" s="92" t="s">
        <v>1178</v>
      </c>
    </row>
    <row r="93" spans="1:14" ht="16.5" customHeight="1">
      <c r="A93" s="29">
        <v>86</v>
      </c>
      <c r="B93" s="30" t="s">
        <v>861</v>
      </c>
      <c r="C93" s="31" t="s">
        <v>862</v>
      </c>
      <c r="D93" s="29" t="s">
        <v>14</v>
      </c>
      <c r="E93" s="29" t="s">
        <v>17</v>
      </c>
      <c r="F93" s="33" t="s">
        <v>816</v>
      </c>
      <c r="G93" s="32" t="str">
        <f t="shared" si="1"/>
        <v>Bản Nà Hò - Mường Sai - Sông Mã - Sơn La</v>
      </c>
      <c r="H93" s="32" t="s">
        <v>1095</v>
      </c>
      <c r="I93" s="27"/>
      <c r="J93" s="32"/>
      <c r="K93" s="32" t="s">
        <v>2051</v>
      </c>
      <c r="L93" s="29"/>
      <c r="M93" s="108">
        <v>0.7</v>
      </c>
      <c r="N93" s="92" t="s">
        <v>1178</v>
      </c>
    </row>
    <row r="94" spans="1:14" ht="16.5" customHeight="1">
      <c r="A94" s="29">
        <v>87</v>
      </c>
      <c r="B94" s="30" t="s">
        <v>863</v>
      </c>
      <c r="C94" s="31" t="s">
        <v>864</v>
      </c>
      <c r="D94" s="29" t="s">
        <v>14</v>
      </c>
      <c r="E94" s="29" t="s">
        <v>15</v>
      </c>
      <c r="F94" s="33" t="s">
        <v>816</v>
      </c>
      <c r="G94" s="32" t="str">
        <f t="shared" si="1"/>
        <v>Bản Co Tòng - Co Tòng - Thuận Châu - Sơn La</v>
      </c>
      <c r="H94" s="32" t="s">
        <v>1096</v>
      </c>
      <c r="I94" s="27"/>
      <c r="J94" s="32"/>
      <c r="K94" s="32" t="s">
        <v>2051</v>
      </c>
      <c r="L94" s="29"/>
      <c r="M94" s="108">
        <v>0.7</v>
      </c>
      <c r="N94" s="92" t="s">
        <v>1178</v>
      </c>
    </row>
    <row r="95" spans="1:14" ht="16.5" customHeight="1">
      <c r="A95" s="29">
        <v>88</v>
      </c>
      <c r="B95" s="30" t="s">
        <v>1638</v>
      </c>
      <c r="C95" s="31" t="s">
        <v>1639</v>
      </c>
      <c r="D95" s="29" t="s">
        <v>14</v>
      </c>
      <c r="E95" s="29" t="s">
        <v>15</v>
      </c>
      <c r="F95" s="33" t="s">
        <v>816</v>
      </c>
      <c r="G95" s="32" t="str">
        <f t="shared" si="1"/>
        <v>Bản Nong Vai - Co Mạ - Thuận Châu - Sơn La</v>
      </c>
      <c r="H95" s="32" t="s">
        <v>1640</v>
      </c>
      <c r="I95" s="27"/>
      <c r="J95" s="32"/>
      <c r="K95" s="32" t="s">
        <v>83</v>
      </c>
      <c r="L95" s="29"/>
      <c r="M95" s="108">
        <v>1</v>
      </c>
      <c r="N95" s="92" t="s">
        <v>1178</v>
      </c>
    </row>
    <row r="96" spans="1:14" ht="16.5" customHeight="1">
      <c r="A96" s="29">
        <v>89</v>
      </c>
      <c r="B96" s="30" t="s">
        <v>865</v>
      </c>
      <c r="C96" s="31" t="s">
        <v>866</v>
      </c>
      <c r="D96" s="29" t="s">
        <v>14</v>
      </c>
      <c r="E96" s="29" t="s">
        <v>15</v>
      </c>
      <c r="F96" s="33" t="s">
        <v>816</v>
      </c>
      <c r="G96" s="32" t="str">
        <f t="shared" si="1"/>
        <v>Bản Pá Bao - Phiêng Pằn - Mai Sơn - Sơn La</v>
      </c>
      <c r="H96" s="32" t="s">
        <v>2074</v>
      </c>
      <c r="I96" s="27"/>
      <c r="J96" s="32"/>
      <c r="K96" s="32" t="s">
        <v>2051</v>
      </c>
      <c r="L96" s="29"/>
      <c r="M96" s="108">
        <v>0.7</v>
      </c>
      <c r="N96" s="92" t="s">
        <v>1178</v>
      </c>
    </row>
    <row r="97" spans="1:14" ht="16.5" customHeight="1">
      <c r="A97" s="29">
        <v>90</v>
      </c>
      <c r="B97" s="30" t="s">
        <v>867</v>
      </c>
      <c r="C97" s="31" t="s">
        <v>868</v>
      </c>
      <c r="D97" s="29" t="s">
        <v>14</v>
      </c>
      <c r="E97" s="29" t="s">
        <v>15</v>
      </c>
      <c r="F97" s="33" t="s">
        <v>816</v>
      </c>
      <c r="G97" s="32" t="str">
        <f t="shared" si="1"/>
        <v>Bản Tà ọ B - Tạ Khoa - Bắc Yên - Sơn La</v>
      </c>
      <c r="H97" s="32" t="s">
        <v>1097</v>
      </c>
      <c r="I97" s="27"/>
      <c r="J97" s="32"/>
      <c r="K97" s="32" t="s">
        <v>2051</v>
      </c>
      <c r="L97" s="29"/>
      <c r="M97" s="108">
        <v>0.7</v>
      </c>
      <c r="N97" s="92" t="s">
        <v>1178</v>
      </c>
    </row>
    <row r="98" spans="1:14" ht="16.5" customHeight="1">
      <c r="A98" s="29">
        <v>91</v>
      </c>
      <c r="B98" s="30" t="s">
        <v>172</v>
      </c>
      <c r="C98" s="31" t="s">
        <v>668</v>
      </c>
      <c r="D98" s="29" t="s">
        <v>14</v>
      </c>
      <c r="E98" s="29" t="s">
        <v>17</v>
      </c>
      <c r="F98" s="33" t="s">
        <v>816</v>
      </c>
      <c r="G98" s="32" t="str">
        <f t="shared" si="1"/>
        <v>Bản Nà Ản - Mường Lạn - Sốp Cộp - Sơn La</v>
      </c>
      <c r="H98" s="32" t="s">
        <v>1098</v>
      </c>
      <c r="I98" s="27"/>
      <c r="J98" s="32"/>
      <c r="K98" s="32" t="s">
        <v>2051</v>
      </c>
      <c r="L98" s="29"/>
      <c r="M98" s="108">
        <v>0.7</v>
      </c>
      <c r="N98" s="92" t="s">
        <v>1178</v>
      </c>
    </row>
    <row r="99" spans="1:14" ht="16.5" customHeight="1">
      <c r="A99" s="29">
        <v>92</v>
      </c>
      <c r="B99" s="30" t="s">
        <v>869</v>
      </c>
      <c r="C99" s="31" t="s">
        <v>870</v>
      </c>
      <c r="D99" s="29" t="s">
        <v>14</v>
      </c>
      <c r="E99" s="29" t="s">
        <v>15</v>
      </c>
      <c r="F99" s="33" t="s">
        <v>816</v>
      </c>
      <c r="G99" s="32" t="str">
        <f t="shared" si="1"/>
        <v>Bản Co Nghè A - Co Mạ - Thuận Châu - Sơn La</v>
      </c>
      <c r="H99" s="32" t="s">
        <v>1099</v>
      </c>
      <c r="I99" s="27"/>
      <c r="J99" s="32"/>
      <c r="K99" s="32" t="s">
        <v>83</v>
      </c>
      <c r="L99" s="29"/>
      <c r="M99" s="108">
        <v>1</v>
      </c>
      <c r="N99" s="92" t="s">
        <v>1178</v>
      </c>
    </row>
    <row r="100" spans="1:14" ht="16.5" customHeight="1">
      <c r="A100" s="29">
        <v>93</v>
      </c>
      <c r="B100" s="30" t="s">
        <v>871</v>
      </c>
      <c r="C100" s="31" t="s">
        <v>872</v>
      </c>
      <c r="D100" s="29" t="s">
        <v>18</v>
      </c>
      <c r="E100" s="29" t="s">
        <v>17</v>
      </c>
      <c r="F100" s="33" t="s">
        <v>816</v>
      </c>
      <c r="G100" s="32" t="str">
        <f t="shared" si="1"/>
        <v>Bản Lưng - Chiềng En - Sông Mã - Sơn La</v>
      </c>
      <c r="H100" s="32" t="s">
        <v>1100</v>
      </c>
      <c r="I100" s="27"/>
      <c r="J100" s="32"/>
      <c r="K100" s="32" t="s">
        <v>2051</v>
      </c>
      <c r="L100" s="29"/>
      <c r="M100" s="108">
        <v>0.7</v>
      </c>
      <c r="N100" s="92" t="s">
        <v>1178</v>
      </c>
    </row>
    <row r="101" spans="1:14" ht="16.5" customHeight="1">
      <c r="A101" s="29">
        <v>94</v>
      </c>
      <c r="B101" s="30" t="s">
        <v>873</v>
      </c>
      <c r="C101" s="31" t="s">
        <v>874</v>
      </c>
      <c r="D101" s="29" t="s">
        <v>18</v>
      </c>
      <c r="E101" s="29" t="s">
        <v>22</v>
      </c>
      <c r="F101" s="33" t="s">
        <v>876</v>
      </c>
      <c r="G101" s="32" t="str">
        <f t="shared" si="1"/>
        <v>Bản Puôi 2 - Huy Tân - Phù Yên - Sơn La</v>
      </c>
      <c r="H101" s="32" t="s">
        <v>1101</v>
      </c>
      <c r="I101" s="27"/>
      <c r="J101" s="32"/>
      <c r="K101" s="32" t="s">
        <v>83</v>
      </c>
      <c r="L101" s="29"/>
      <c r="M101" s="108">
        <v>1</v>
      </c>
      <c r="N101" s="92" t="s">
        <v>1178</v>
      </c>
    </row>
    <row r="102" spans="1:14" ht="16.5" customHeight="1">
      <c r="A102" s="29">
        <v>95</v>
      </c>
      <c r="B102" s="30" t="s">
        <v>875</v>
      </c>
      <c r="C102" s="31" t="s">
        <v>781</v>
      </c>
      <c r="D102" s="29" t="s">
        <v>14</v>
      </c>
      <c r="E102" s="29" t="s">
        <v>15</v>
      </c>
      <c r="F102" s="33" t="s">
        <v>876</v>
      </c>
      <c r="G102" s="32" t="str">
        <f t="shared" si="1"/>
        <v>Thẳm Xét - Co Tòng - Thuận Châu - Sơn La</v>
      </c>
      <c r="H102" s="32" t="s">
        <v>1102</v>
      </c>
      <c r="I102" s="27"/>
      <c r="J102" s="32"/>
      <c r="K102" s="32" t="s">
        <v>83</v>
      </c>
      <c r="L102" s="29"/>
      <c r="M102" s="108">
        <v>1</v>
      </c>
      <c r="N102" s="92" t="s">
        <v>1178</v>
      </c>
    </row>
    <row r="103" spans="1:14" ht="16.5" customHeight="1">
      <c r="A103" s="29">
        <v>96</v>
      </c>
      <c r="B103" s="30" t="s">
        <v>2075</v>
      </c>
      <c r="C103" s="31" t="s">
        <v>2076</v>
      </c>
      <c r="D103" s="29" t="s">
        <v>18</v>
      </c>
      <c r="E103" s="29" t="s">
        <v>19</v>
      </c>
      <c r="F103" s="33" t="s">
        <v>876</v>
      </c>
      <c r="G103" s="32" t="str">
        <f t="shared" si="1"/>
        <v>Bản Sàng - Nậm Ét - Quỳnh Nhai - Sơn La</v>
      </c>
      <c r="H103" s="32" t="s">
        <v>2077</v>
      </c>
      <c r="I103" s="27"/>
      <c r="J103" s="32"/>
      <c r="K103" s="32" t="s">
        <v>2049</v>
      </c>
      <c r="L103" s="29"/>
      <c r="M103" s="108">
        <v>1</v>
      </c>
      <c r="N103" s="92" t="s">
        <v>1178</v>
      </c>
    </row>
    <row r="104" spans="1:14" ht="16.5" customHeight="1">
      <c r="A104" s="29">
        <v>97</v>
      </c>
      <c r="B104" s="30" t="s">
        <v>877</v>
      </c>
      <c r="C104" s="31" t="s">
        <v>878</v>
      </c>
      <c r="D104" s="29" t="s">
        <v>14</v>
      </c>
      <c r="E104" s="29" t="s">
        <v>17</v>
      </c>
      <c r="F104" s="33" t="s">
        <v>876</v>
      </c>
      <c r="G104" s="32" t="str">
        <f t="shared" si="1"/>
        <v>Bản Thôm - Thôm Mòn - Thuận Châu - Sơn La</v>
      </c>
      <c r="H104" s="32" t="s">
        <v>1103</v>
      </c>
      <c r="I104" s="27"/>
      <c r="J104" s="32"/>
      <c r="K104" s="32" t="s">
        <v>83</v>
      </c>
      <c r="L104" s="29"/>
      <c r="M104" s="108">
        <v>1</v>
      </c>
      <c r="N104" s="92" t="s">
        <v>1178</v>
      </c>
    </row>
    <row r="105" spans="1:14" ht="16.5" customHeight="1">
      <c r="A105" s="29">
        <v>98</v>
      </c>
      <c r="B105" s="30" t="s">
        <v>879</v>
      </c>
      <c r="C105" s="31" t="s">
        <v>880</v>
      </c>
      <c r="D105" s="29" t="s">
        <v>18</v>
      </c>
      <c r="E105" s="29" t="s">
        <v>19</v>
      </c>
      <c r="F105" s="33" t="s">
        <v>876</v>
      </c>
      <c r="G105" s="32" t="str">
        <f t="shared" si="1"/>
        <v>Co Đứa - Nậm Giôn - Mường La - Sơn La</v>
      </c>
      <c r="H105" s="32" t="s">
        <v>1104</v>
      </c>
      <c r="I105" s="27"/>
      <c r="J105" s="32"/>
      <c r="K105" s="32" t="s">
        <v>83</v>
      </c>
      <c r="L105" s="29"/>
      <c r="M105" s="108">
        <v>1</v>
      </c>
      <c r="N105" s="92" t="s">
        <v>1178</v>
      </c>
    </row>
    <row r="106" spans="1:14" ht="16.5" customHeight="1">
      <c r="A106" s="29">
        <v>99</v>
      </c>
      <c r="B106" s="30" t="s">
        <v>845</v>
      </c>
      <c r="C106" s="31" t="s">
        <v>881</v>
      </c>
      <c r="D106" s="29" t="s">
        <v>18</v>
      </c>
      <c r="E106" s="29" t="s">
        <v>17</v>
      </c>
      <c r="F106" s="33" t="s">
        <v>876</v>
      </c>
      <c r="G106" s="32" t="str">
        <f t="shared" si="1"/>
        <v>Bản Thẳm - Tông Lạnh - Thuận Châu - Sơn La</v>
      </c>
      <c r="H106" s="32" t="s">
        <v>1105</v>
      </c>
      <c r="I106" s="27"/>
      <c r="J106" s="32"/>
      <c r="K106" s="32" t="s">
        <v>83</v>
      </c>
      <c r="L106" s="29"/>
      <c r="M106" s="108">
        <v>1</v>
      </c>
      <c r="N106" s="92" t="s">
        <v>1178</v>
      </c>
    </row>
    <row r="107" spans="1:14" ht="16.5" customHeight="1">
      <c r="A107" s="29">
        <v>100</v>
      </c>
      <c r="B107" s="30" t="s">
        <v>882</v>
      </c>
      <c r="C107" s="31" t="s">
        <v>883</v>
      </c>
      <c r="D107" s="29" t="s">
        <v>14</v>
      </c>
      <c r="E107" s="29" t="s">
        <v>15</v>
      </c>
      <c r="F107" s="33" t="s">
        <v>876</v>
      </c>
      <c r="G107" s="32" t="str">
        <f t="shared" si="1"/>
        <v>Ká Kê - Pá Lông - Thuận Châu - Sơn La</v>
      </c>
      <c r="H107" s="32" t="s">
        <v>1106</v>
      </c>
      <c r="I107" s="27"/>
      <c r="J107" s="32"/>
      <c r="K107" s="32" t="s">
        <v>83</v>
      </c>
      <c r="L107" s="29"/>
      <c r="M107" s="108">
        <v>1</v>
      </c>
      <c r="N107" s="92" t="s">
        <v>1178</v>
      </c>
    </row>
    <row r="108" spans="1:14" ht="16.5" customHeight="1">
      <c r="A108" s="29">
        <v>101</v>
      </c>
      <c r="B108" s="30" t="s">
        <v>884</v>
      </c>
      <c r="C108" s="31" t="s">
        <v>885</v>
      </c>
      <c r="D108" s="29" t="s">
        <v>14</v>
      </c>
      <c r="E108" s="29" t="s">
        <v>17</v>
      </c>
      <c r="F108" s="33" t="s">
        <v>876</v>
      </c>
      <c r="G108" s="32" t="str">
        <f t="shared" si="1"/>
        <v>Bản Khà Nhài - Mường Men - Vân Hồ - Sơn La</v>
      </c>
      <c r="H108" s="32" t="s">
        <v>1107</v>
      </c>
      <c r="I108" s="27"/>
      <c r="J108" s="32"/>
      <c r="K108" s="32" t="s">
        <v>83</v>
      </c>
      <c r="L108" s="29"/>
      <c r="M108" s="108">
        <v>1</v>
      </c>
      <c r="N108" s="92" t="s">
        <v>1178</v>
      </c>
    </row>
    <row r="109" spans="1:14" ht="16.5" customHeight="1">
      <c r="A109" s="29">
        <v>102</v>
      </c>
      <c r="B109" s="30" t="s">
        <v>2078</v>
      </c>
      <c r="C109" s="31" t="s">
        <v>860</v>
      </c>
      <c r="D109" s="29" t="s">
        <v>18</v>
      </c>
      <c r="E109" s="29" t="s">
        <v>712</v>
      </c>
      <c r="F109" s="33" t="s">
        <v>876</v>
      </c>
      <c r="G109" s="32" t="str">
        <f t="shared" si="1"/>
        <v>Mường Lạn - Mường Lạn - Sốp Cộp - Sơn La</v>
      </c>
      <c r="H109" s="32" t="s">
        <v>1187</v>
      </c>
      <c r="I109" s="27"/>
      <c r="J109" s="32"/>
      <c r="K109" s="32" t="s">
        <v>2051</v>
      </c>
      <c r="L109" s="29"/>
      <c r="M109" s="108">
        <v>0.7</v>
      </c>
      <c r="N109" s="92" t="s">
        <v>1178</v>
      </c>
    </row>
    <row r="110" spans="1:14" ht="16.5" customHeight="1">
      <c r="A110" s="29">
        <v>103</v>
      </c>
      <c r="B110" s="30" t="s">
        <v>886</v>
      </c>
      <c r="C110" s="31" t="s">
        <v>887</v>
      </c>
      <c r="D110" s="29" t="s">
        <v>14</v>
      </c>
      <c r="E110" s="29" t="s">
        <v>15</v>
      </c>
      <c r="F110" s="33" t="s">
        <v>890</v>
      </c>
      <c r="G110" s="32" t="str">
        <f t="shared" si="1"/>
        <v>Bản Huổi Lán - Pú Bẩu - Sông Mã - Sơn La</v>
      </c>
      <c r="H110" s="32" t="s">
        <v>1108</v>
      </c>
      <c r="I110" s="27"/>
      <c r="J110" s="32"/>
      <c r="K110" s="32" t="s">
        <v>83</v>
      </c>
      <c r="L110" s="29"/>
      <c r="M110" s="108">
        <v>1</v>
      </c>
      <c r="N110" s="92" t="s">
        <v>1178</v>
      </c>
    </row>
    <row r="111" spans="1:14" ht="16.5" customHeight="1">
      <c r="A111" s="29">
        <v>104</v>
      </c>
      <c r="B111" s="30" t="s">
        <v>891</v>
      </c>
      <c r="C111" s="31" t="s">
        <v>892</v>
      </c>
      <c r="D111" s="29" t="s">
        <v>14</v>
      </c>
      <c r="E111" s="29" t="s">
        <v>15</v>
      </c>
      <c r="F111" s="33" t="s">
        <v>890</v>
      </c>
      <c r="G111" s="32" t="str">
        <f t="shared" si="1"/>
        <v>Bôm Pao - Chiềng Ly - Thuận Châu - Sơn La</v>
      </c>
      <c r="H111" s="32" t="s">
        <v>1109</v>
      </c>
      <c r="I111" s="27"/>
      <c r="J111" s="32"/>
      <c r="K111" s="32" t="s">
        <v>83</v>
      </c>
      <c r="L111" s="29"/>
      <c r="M111" s="108">
        <v>1</v>
      </c>
      <c r="N111" s="92" t="s">
        <v>1178</v>
      </c>
    </row>
    <row r="112" spans="1:14" ht="16.5" customHeight="1">
      <c r="A112" s="29">
        <v>105</v>
      </c>
      <c r="B112" s="30" t="s">
        <v>25</v>
      </c>
      <c r="C112" s="31" t="s">
        <v>106</v>
      </c>
      <c r="D112" s="29" t="s">
        <v>14</v>
      </c>
      <c r="E112" s="29" t="s">
        <v>15</v>
      </c>
      <c r="F112" s="33" t="s">
        <v>890</v>
      </c>
      <c r="G112" s="32" t="str">
        <f t="shared" si="1"/>
        <v>Bản Túp Phạ A - Huổi Một - Sông Mã - Sơn La</v>
      </c>
      <c r="H112" s="32" t="s">
        <v>1110</v>
      </c>
      <c r="I112" s="27"/>
      <c r="J112" s="32"/>
      <c r="K112" s="32" t="s">
        <v>2051</v>
      </c>
      <c r="L112" s="29"/>
      <c r="M112" s="108">
        <v>0.7</v>
      </c>
      <c r="N112" s="92" t="s">
        <v>1178</v>
      </c>
    </row>
    <row r="113" spans="1:14" ht="16.5" customHeight="1">
      <c r="A113" s="29">
        <v>106</v>
      </c>
      <c r="B113" s="30" t="s">
        <v>894</v>
      </c>
      <c r="C113" s="31" t="s">
        <v>895</v>
      </c>
      <c r="D113" s="29" t="s">
        <v>18</v>
      </c>
      <c r="E113" s="29" t="s">
        <v>17</v>
      </c>
      <c r="F113" s="33" t="s">
        <v>890</v>
      </c>
      <c r="G113" s="32" t="str">
        <f t="shared" si="1"/>
        <v>Bản Đông Xuông - Ngọc Chiến - Mường La - Sơn La</v>
      </c>
      <c r="H113" s="32" t="s">
        <v>1111</v>
      </c>
      <c r="I113" s="27"/>
      <c r="J113" s="32"/>
      <c r="K113" s="32" t="s">
        <v>2051</v>
      </c>
      <c r="L113" s="29"/>
      <c r="M113" s="108">
        <v>0.7</v>
      </c>
      <c r="N113" s="92" t="s">
        <v>1178</v>
      </c>
    </row>
    <row r="114" spans="1:14" ht="16.5" customHeight="1">
      <c r="A114" s="29">
        <v>107</v>
      </c>
      <c r="B114" s="30" t="s">
        <v>896</v>
      </c>
      <c r="C114" s="31" t="s">
        <v>897</v>
      </c>
      <c r="D114" s="29" t="s">
        <v>14</v>
      </c>
      <c r="E114" s="29" t="s">
        <v>15</v>
      </c>
      <c r="F114" s="33" t="s">
        <v>890</v>
      </c>
      <c r="G114" s="32" t="str">
        <f t="shared" si="1"/>
        <v>Bản Hua Dấu - Pá Lông - Thuận Châu - Sơn La</v>
      </c>
      <c r="H114" s="32" t="s">
        <v>1112</v>
      </c>
      <c r="I114" s="27"/>
      <c r="J114" s="32"/>
      <c r="K114" s="32" t="s">
        <v>83</v>
      </c>
      <c r="L114" s="29"/>
      <c r="M114" s="108">
        <v>1</v>
      </c>
      <c r="N114" s="92" t="s">
        <v>1178</v>
      </c>
    </row>
    <row r="115" spans="1:14" ht="16.5" customHeight="1">
      <c r="A115" s="29">
        <v>108</v>
      </c>
      <c r="B115" s="30" t="s">
        <v>2079</v>
      </c>
      <c r="C115" s="31" t="s">
        <v>898</v>
      </c>
      <c r="D115" s="29" t="s">
        <v>14</v>
      </c>
      <c r="E115" s="29" t="s">
        <v>17</v>
      </c>
      <c r="F115" s="33" t="s">
        <v>890</v>
      </c>
      <c r="G115" s="32" t="str">
        <f t="shared" si="1"/>
        <v>Pù Bâu - Chiềng Ngàm - Thuận Châu - Sơn La</v>
      </c>
      <c r="H115" s="32" t="s">
        <v>1113</v>
      </c>
      <c r="I115" s="27"/>
      <c r="J115" s="32"/>
      <c r="K115" s="32" t="s">
        <v>83</v>
      </c>
      <c r="L115" s="29"/>
      <c r="M115" s="108">
        <v>1</v>
      </c>
      <c r="N115" s="92" t="s">
        <v>1178</v>
      </c>
    </row>
    <row r="116" spans="1:14" ht="16.5" customHeight="1">
      <c r="A116" s="29">
        <v>109</v>
      </c>
      <c r="B116" s="30" t="s">
        <v>899</v>
      </c>
      <c r="C116" s="31" t="s">
        <v>900</v>
      </c>
      <c r="D116" s="29" t="s">
        <v>14</v>
      </c>
      <c r="E116" s="29" t="s">
        <v>15</v>
      </c>
      <c r="F116" s="33" t="s">
        <v>890</v>
      </c>
      <c r="G116" s="32" t="str">
        <f t="shared" si="1"/>
        <v>Bản Caog Cói - Huổi Một - Sông Mã - Sơn La</v>
      </c>
      <c r="H116" s="32" t="s">
        <v>2080</v>
      </c>
      <c r="I116" s="27"/>
      <c r="J116" s="32"/>
      <c r="K116" s="32" t="s">
        <v>83</v>
      </c>
      <c r="L116" s="29"/>
      <c r="M116" s="108">
        <v>1</v>
      </c>
      <c r="N116" s="92" t="s">
        <v>1178</v>
      </c>
    </row>
    <row r="117" spans="1:14" ht="16.5" customHeight="1">
      <c r="A117" s="29">
        <v>110</v>
      </c>
      <c r="B117" s="30" t="s">
        <v>901</v>
      </c>
      <c r="C117" s="31" t="s">
        <v>902</v>
      </c>
      <c r="D117" s="29" t="s">
        <v>14</v>
      </c>
      <c r="E117" s="29" t="s">
        <v>15</v>
      </c>
      <c r="F117" s="33" t="s">
        <v>890</v>
      </c>
      <c r="G117" s="32" t="str">
        <f t="shared" si="1"/>
        <v>Bản Suối Khaog - Suối Tọ - Phù Yên - Sơn La</v>
      </c>
      <c r="H117" s="32" t="s">
        <v>2081</v>
      </c>
      <c r="I117" s="27"/>
      <c r="J117" s="32"/>
      <c r="K117" s="32" t="s">
        <v>83</v>
      </c>
      <c r="L117" s="29"/>
      <c r="M117" s="108">
        <v>1</v>
      </c>
      <c r="N117" s="92" t="s">
        <v>1178</v>
      </c>
    </row>
    <row r="118" spans="1:14" ht="16.5" customHeight="1">
      <c r="A118" s="29">
        <v>111</v>
      </c>
      <c r="B118" s="30" t="s">
        <v>2082</v>
      </c>
      <c r="C118" s="31" t="s">
        <v>846</v>
      </c>
      <c r="D118" s="29" t="s">
        <v>14</v>
      </c>
      <c r="E118" s="29" t="s">
        <v>17</v>
      </c>
      <c r="F118" s="33" t="s">
        <v>890</v>
      </c>
      <c r="G118" s="32" t="str">
        <f t="shared" si="1"/>
        <v>Lái Lè - Phổng Lái - Thuận Châu - Sơn La</v>
      </c>
      <c r="H118" s="32" t="s">
        <v>2083</v>
      </c>
      <c r="I118" s="27"/>
      <c r="J118" s="32"/>
      <c r="K118" s="32" t="s">
        <v>2051</v>
      </c>
      <c r="L118" s="29"/>
      <c r="M118" s="108">
        <v>0.7</v>
      </c>
      <c r="N118" s="92" t="s">
        <v>1178</v>
      </c>
    </row>
    <row r="119" spans="1:14" ht="16.5" customHeight="1">
      <c r="A119" s="29">
        <v>112</v>
      </c>
      <c r="B119" s="30" t="s">
        <v>903</v>
      </c>
      <c r="C119" s="31" t="s">
        <v>904</v>
      </c>
      <c r="D119" s="29" t="s">
        <v>14</v>
      </c>
      <c r="E119" s="29" t="s">
        <v>15</v>
      </c>
      <c r="F119" s="33" t="s">
        <v>890</v>
      </c>
      <c r="G119" s="32" t="str">
        <f t="shared" si="1"/>
        <v>Bản Pá Hốc - Co Tòng - Thuận Châu - Sơn La</v>
      </c>
      <c r="H119" s="32" t="s">
        <v>1114</v>
      </c>
      <c r="I119" s="27"/>
      <c r="J119" s="32"/>
      <c r="K119" s="32" t="s">
        <v>83</v>
      </c>
      <c r="L119" s="29"/>
      <c r="M119" s="108">
        <v>1</v>
      </c>
      <c r="N119" s="92" t="s">
        <v>1178</v>
      </c>
    </row>
    <row r="120" spans="1:14" ht="16.5" customHeight="1">
      <c r="A120" s="29">
        <v>113</v>
      </c>
      <c r="B120" s="30" t="s">
        <v>905</v>
      </c>
      <c r="C120" s="31" t="s">
        <v>725</v>
      </c>
      <c r="D120" s="29" t="s">
        <v>14</v>
      </c>
      <c r="E120" s="29" t="s">
        <v>15</v>
      </c>
      <c r="F120" s="33" t="s">
        <v>890</v>
      </c>
      <c r="G120" s="32" t="str">
        <f t="shared" si="1"/>
        <v>Bản Lốm Hỏm - Mường Lầm - Sông Mã - Sơn La</v>
      </c>
      <c r="H120" s="32" t="s">
        <v>1115</v>
      </c>
      <c r="I120" s="27"/>
      <c r="J120" s="32"/>
      <c r="K120" s="32" t="s">
        <v>83</v>
      </c>
      <c r="L120" s="29"/>
      <c r="M120" s="108">
        <v>1</v>
      </c>
      <c r="N120" s="92" t="s">
        <v>1178</v>
      </c>
    </row>
    <row r="121" spans="1:14" ht="16.5" customHeight="1">
      <c r="A121" s="29">
        <v>114</v>
      </c>
      <c r="B121" s="30" t="s">
        <v>906</v>
      </c>
      <c r="C121" s="31" t="s">
        <v>907</v>
      </c>
      <c r="D121" s="29" t="s">
        <v>14</v>
      </c>
      <c r="E121" s="29" t="s">
        <v>15</v>
      </c>
      <c r="F121" s="33" t="s">
        <v>890</v>
      </c>
      <c r="G121" s="32" t="str">
        <f t="shared" si="1"/>
        <v>Bản Co Sản - Chiềng Khoong - Sông Mã - Sơn La</v>
      </c>
      <c r="H121" s="32" t="s">
        <v>1116</v>
      </c>
      <c r="I121" s="27"/>
      <c r="J121" s="32"/>
      <c r="K121" s="32" t="s">
        <v>83</v>
      </c>
      <c r="L121" s="29"/>
      <c r="M121" s="108">
        <v>1</v>
      </c>
      <c r="N121" s="92" t="s">
        <v>1178</v>
      </c>
    </row>
    <row r="122" spans="1:14" ht="16.5" customHeight="1">
      <c r="A122" s="29">
        <v>115</v>
      </c>
      <c r="B122" s="30" t="s">
        <v>908</v>
      </c>
      <c r="C122" s="31" t="s">
        <v>909</v>
      </c>
      <c r="D122" s="29" t="s">
        <v>14</v>
      </c>
      <c r="E122" s="29" t="s">
        <v>15</v>
      </c>
      <c r="F122" s="33" t="s">
        <v>890</v>
      </c>
      <c r="G122" s="32" t="str">
        <f t="shared" si="1"/>
        <v>Bản Hua Dấu - Pá Lông - Thuận Châu - Sơn La</v>
      </c>
      <c r="H122" s="32" t="s">
        <v>1117</v>
      </c>
      <c r="I122" s="27"/>
      <c r="J122" s="32"/>
      <c r="K122" s="32" t="s">
        <v>83</v>
      </c>
      <c r="L122" s="29"/>
      <c r="M122" s="108">
        <v>1</v>
      </c>
      <c r="N122" s="92" t="s">
        <v>1178</v>
      </c>
    </row>
    <row r="123" spans="1:14" ht="16.5" customHeight="1">
      <c r="A123" s="29">
        <v>116</v>
      </c>
      <c r="B123" s="30" t="s">
        <v>910</v>
      </c>
      <c r="C123" s="31" t="s">
        <v>868</v>
      </c>
      <c r="D123" s="29" t="s">
        <v>18</v>
      </c>
      <c r="E123" s="29" t="s">
        <v>17</v>
      </c>
      <c r="F123" s="33" t="s">
        <v>890</v>
      </c>
      <c r="G123" s="32" t="str">
        <f t="shared" si="1"/>
        <v>Bản Nghịu - Púng Bánh - Sốp Cộp - Sơn La</v>
      </c>
      <c r="H123" s="32" t="s">
        <v>1118</v>
      </c>
      <c r="I123" s="27"/>
      <c r="J123" s="32"/>
      <c r="K123" s="32" t="s">
        <v>83</v>
      </c>
      <c r="L123" s="29"/>
      <c r="M123" s="108">
        <v>1</v>
      </c>
      <c r="N123" s="92" t="s">
        <v>1178</v>
      </c>
    </row>
    <row r="124" spans="1:14" ht="16.5" customHeight="1">
      <c r="A124" s="29">
        <v>117</v>
      </c>
      <c r="B124" s="30" t="s">
        <v>29</v>
      </c>
      <c r="C124" s="31" t="s">
        <v>892</v>
      </c>
      <c r="D124" s="29" t="s">
        <v>14</v>
      </c>
      <c r="E124" s="29" t="s">
        <v>15</v>
      </c>
      <c r="F124" s="33" t="s">
        <v>890</v>
      </c>
      <c r="G124" s="32" t="str">
        <f t="shared" si="1"/>
        <v>Pá Ban - Nậm Mằn - Sông Mã - Sơn La</v>
      </c>
      <c r="H124" s="32" t="s">
        <v>2084</v>
      </c>
      <c r="I124" s="27"/>
      <c r="J124" s="32"/>
      <c r="K124" s="32" t="s">
        <v>2051</v>
      </c>
      <c r="L124" s="29"/>
      <c r="M124" s="108">
        <v>0.7</v>
      </c>
      <c r="N124" s="92" t="s">
        <v>1178</v>
      </c>
    </row>
    <row r="125" spans="1:14" ht="16.5" customHeight="1">
      <c r="A125" s="29">
        <v>118</v>
      </c>
      <c r="B125" s="30" t="s">
        <v>911</v>
      </c>
      <c r="C125" s="31" t="s">
        <v>912</v>
      </c>
      <c r="D125" s="29" t="s">
        <v>14</v>
      </c>
      <c r="E125" s="29" t="s">
        <v>17</v>
      </c>
      <c r="F125" s="33" t="s">
        <v>890</v>
      </c>
      <c r="G125" s="32" t="str">
        <f t="shared" si="1"/>
        <v>Bản Mường Bú - Mường Bú - Mường La - Sơn La</v>
      </c>
      <c r="H125" s="32" t="s">
        <v>1119</v>
      </c>
      <c r="I125" s="27"/>
      <c r="J125" s="32"/>
      <c r="K125" s="32" t="s">
        <v>83</v>
      </c>
      <c r="L125" s="29"/>
      <c r="M125" s="108">
        <v>1</v>
      </c>
      <c r="N125" s="92" t="s">
        <v>1178</v>
      </c>
    </row>
    <row r="126" spans="1:14" ht="16.5" customHeight="1">
      <c r="A126" s="29">
        <v>119</v>
      </c>
      <c r="B126" s="30" t="s">
        <v>2085</v>
      </c>
      <c r="C126" s="31" t="s">
        <v>913</v>
      </c>
      <c r="D126" s="29" t="s">
        <v>14</v>
      </c>
      <c r="E126" s="29" t="s">
        <v>17</v>
      </c>
      <c r="F126" s="33" t="s">
        <v>890</v>
      </c>
      <c r="G126" s="32" t="str">
        <f t="shared" si="1"/>
        <v>Bản Nguồn - Mường Laog - Phù Yên - Sơn La</v>
      </c>
      <c r="H126" s="32" t="s">
        <v>2086</v>
      </c>
      <c r="I126" s="27"/>
      <c r="J126" s="32"/>
      <c r="K126" s="32" t="s">
        <v>83</v>
      </c>
      <c r="L126" s="29"/>
      <c r="M126" s="108">
        <v>1</v>
      </c>
      <c r="N126" s="92" t="s">
        <v>1178</v>
      </c>
    </row>
    <row r="127" spans="1:14" ht="16.5" customHeight="1">
      <c r="A127" s="29">
        <v>120</v>
      </c>
      <c r="B127" s="30" t="s">
        <v>914</v>
      </c>
      <c r="C127" s="31" t="s">
        <v>915</v>
      </c>
      <c r="D127" s="29" t="s">
        <v>14</v>
      </c>
      <c r="E127" s="29" t="s">
        <v>17</v>
      </c>
      <c r="F127" s="33" t="s">
        <v>890</v>
      </c>
      <c r="G127" s="32" t="str">
        <f t="shared" si="1"/>
        <v>Bản Nà Hò - Mường Sai - Sông Mã - Sơn La</v>
      </c>
      <c r="H127" s="32" t="s">
        <v>1095</v>
      </c>
      <c r="I127" s="27"/>
      <c r="J127" s="32"/>
      <c r="K127" s="32" t="s">
        <v>2051</v>
      </c>
      <c r="L127" s="29"/>
      <c r="M127" s="108">
        <v>0.7</v>
      </c>
      <c r="N127" s="92" t="s">
        <v>1178</v>
      </c>
    </row>
    <row r="128" spans="1:14" ht="16.5" customHeight="1">
      <c r="A128" s="29">
        <v>121</v>
      </c>
      <c r="B128" s="30" t="s">
        <v>916</v>
      </c>
      <c r="C128" s="31" t="s">
        <v>917</v>
      </c>
      <c r="D128" s="29" t="s">
        <v>14</v>
      </c>
      <c r="E128" s="29" t="s">
        <v>15</v>
      </c>
      <c r="F128" s="33" t="s">
        <v>890</v>
      </c>
      <c r="G128" s="32" t="str">
        <f t="shared" si="1"/>
        <v>Bản Suối Sát - Hua Nhàn - Bắc Yên - Sơn La</v>
      </c>
      <c r="H128" s="32" t="s">
        <v>1120</v>
      </c>
      <c r="I128" s="27"/>
      <c r="J128" s="32"/>
      <c r="K128" s="32" t="s">
        <v>83</v>
      </c>
      <c r="L128" s="29"/>
      <c r="M128" s="108">
        <v>1</v>
      </c>
      <c r="N128" s="92" t="s">
        <v>1178</v>
      </c>
    </row>
    <row r="129" spans="1:14" ht="16.5" customHeight="1">
      <c r="A129" s="29">
        <v>122</v>
      </c>
      <c r="B129" s="30" t="s">
        <v>918</v>
      </c>
      <c r="C129" s="31" t="s">
        <v>421</v>
      </c>
      <c r="D129" s="29" t="s">
        <v>14</v>
      </c>
      <c r="E129" s="29" t="s">
        <v>15</v>
      </c>
      <c r="F129" s="33" t="s">
        <v>890</v>
      </c>
      <c r="G129" s="32" t="str">
        <f t="shared" si="1"/>
        <v>Bản Suối Đay - Chim Vàn - Bắc Yên - Sơn La</v>
      </c>
      <c r="H129" s="32" t="s">
        <v>1121</v>
      </c>
      <c r="I129" s="27"/>
      <c r="J129" s="32"/>
      <c r="K129" s="32" t="s">
        <v>83</v>
      </c>
      <c r="L129" s="29"/>
      <c r="M129" s="108">
        <v>1</v>
      </c>
      <c r="N129" s="92" t="s">
        <v>1178</v>
      </c>
    </row>
    <row r="130" spans="1:14" ht="16.5" customHeight="1">
      <c r="A130" s="29">
        <v>123</v>
      </c>
      <c r="B130" s="30" t="s">
        <v>919</v>
      </c>
      <c r="C130" s="31" t="s">
        <v>920</v>
      </c>
      <c r="D130" s="29" t="s">
        <v>14</v>
      </c>
      <c r="E130" s="29" t="s">
        <v>19</v>
      </c>
      <c r="F130" s="33" t="s">
        <v>921</v>
      </c>
      <c r="G130" s="32" t="str">
        <f t="shared" si="1"/>
        <v>Co Đứa - Nậm Giôn - Mường La - Sơn La</v>
      </c>
      <c r="H130" s="32" t="s">
        <v>1104</v>
      </c>
      <c r="I130" s="27"/>
      <c r="J130" s="32"/>
      <c r="K130" s="32" t="s">
        <v>83</v>
      </c>
      <c r="L130" s="29"/>
      <c r="M130" s="108">
        <v>1</v>
      </c>
      <c r="N130" s="92" t="s">
        <v>1178</v>
      </c>
    </row>
    <row r="131" spans="1:14" ht="16.5" customHeight="1">
      <c r="A131" s="29">
        <v>124</v>
      </c>
      <c r="B131" s="30" t="s">
        <v>2087</v>
      </c>
      <c r="C131" s="31" t="s">
        <v>1018</v>
      </c>
      <c r="D131" s="29" t="s">
        <v>14</v>
      </c>
      <c r="E131" s="29" t="s">
        <v>17</v>
      </c>
      <c r="F131" s="33" t="s">
        <v>921</v>
      </c>
      <c r="G131" s="32" t="str">
        <f t="shared" si="1"/>
        <v>Bản Huổi Sản 2 - Mường Chùm - Mường La - Sơn La</v>
      </c>
      <c r="H131" s="32" t="s">
        <v>2088</v>
      </c>
      <c r="I131" s="27"/>
      <c r="J131" s="32"/>
      <c r="K131" s="32" t="s">
        <v>83</v>
      </c>
      <c r="L131" s="29"/>
      <c r="M131" s="108">
        <v>1</v>
      </c>
      <c r="N131" s="92" t="s">
        <v>1178</v>
      </c>
    </row>
    <row r="132" spans="1:14" ht="16.5" customHeight="1">
      <c r="A132" s="29">
        <v>125</v>
      </c>
      <c r="B132" s="30" t="s">
        <v>922</v>
      </c>
      <c r="C132" s="31" t="s">
        <v>917</v>
      </c>
      <c r="D132" s="29" t="s">
        <v>14</v>
      </c>
      <c r="E132" s="29" t="s">
        <v>15</v>
      </c>
      <c r="F132" s="33" t="s">
        <v>921</v>
      </c>
      <c r="G132" s="32" t="str">
        <f t="shared" si="1"/>
        <v>Bản Tà Xùa C - Tà Xùa - Bắc Yên - Sơn La</v>
      </c>
      <c r="H132" s="32" t="s">
        <v>1122</v>
      </c>
      <c r="I132" s="27"/>
      <c r="J132" s="32"/>
      <c r="K132" s="32" t="s">
        <v>2051</v>
      </c>
      <c r="L132" s="29"/>
      <c r="M132" s="108">
        <v>0.7</v>
      </c>
      <c r="N132" s="92" t="s">
        <v>1178</v>
      </c>
    </row>
    <row r="133" spans="1:14" ht="16.5" customHeight="1">
      <c r="A133" s="29">
        <v>126</v>
      </c>
      <c r="B133" s="30" t="s">
        <v>174</v>
      </c>
      <c r="C133" s="31" t="s">
        <v>923</v>
      </c>
      <c r="D133" s="29" t="s">
        <v>14</v>
      </c>
      <c r="E133" s="29" t="s">
        <v>17</v>
      </c>
      <c r="F133" s="33" t="s">
        <v>921</v>
      </c>
      <c r="G133" s="32" t="str">
        <f t="shared" si="1"/>
        <v>Bản Lếch Lè - Bản Lầm - Thuận Châu - Sơn La</v>
      </c>
      <c r="H133" s="32" t="s">
        <v>1123</v>
      </c>
      <c r="I133" s="27"/>
      <c r="J133" s="32"/>
      <c r="K133" s="32" t="s">
        <v>83</v>
      </c>
      <c r="L133" s="29"/>
      <c r="M133" s="108">
        <v>1</v>
      </c>
      <c r="N133" s="92" t="s">
        <v>1178</v>
      </c>
    </row>
    <row r="134" spans="1:14" ht="16.5" customHeight="1">
      <c r="A134" s="29">
        <v>127</v>
      </c>
      <c r="B134" s="30" t="s">
        <v>144</v>
      </c>
      <c r="C134" s="31" t="s">
        <v>924</v>
      </c>
      <c r="D134" s="29" t="s">
        <v>14</v>
      </c>
      <c r="E134" s="29" t="s">
        <v>17</v>
      </c>
      <c r="F134" s="33" t="s">
        <v>921</v>
      </c>
      <c r="G134" s="32" t="str">
        <f t="shared" si="1"/>
        <v>Bản Nà Lo - Tt Ít Ong - Mường La - Sơn La</v>
      </c>
      <c r="H134" s="32" t="s">
        <v>1124</v>
      </c>
      <c r="I134" s="27"/>
      <c r="J134" s="32"/>
      <c r="K134" s="32" t="s">
        <v>83</v>
      </c>
      <c r="L134" s="29"/>
      <c r="M134" s="108">
        <v>1</v>
      </c>
      <c r="N134" s="92" t="s">
        <v>1178</v>
      </c>
    </row>
    <row r="135" spans="1:14" ht="16.5" customHeight="1">
      <c r="A135" s="29">
        <v>128</v>
      </c>
      <c r="B135" s="30" t="s">
        <v>925</v>
      </c>
      <c r="C135" s="31" t="s">
        <v>926</v>
      </c>
      <c r="D135" s="29" t="s">
        <v>14</v>
      </c>
      <c r="E135" s="29" t="s">
        <v>15</v>
      </c>
      <c r="F135" s="33" t="s">
        <v>921</v>
      </c>
      <c r="G135" s="32" t="str">
        <f t="shared" si="1"/>
        <v>Bản Khua Họ  - Huổi Một - Sông Mã - Sơn La</v>
      </c>
      <c r="H135" s="32" t="s">
        <v>1125</v>
      </c>
      <c r="I135" s="27"/>
      <c r="J135" s="32"/>
      <c r="K135" s="32" t="s">
        <v>2051</v>
      </c>
      <c r="L135" s="29"/>
      <c r="M135" s="108">
        <v>0.7</v>
      </c>
      <c r="N135" s="92" t="s">
        <v>1178</v>
      </c>
    </row>
    <row r="136" spans="1:14" ht="16.5" customHeight="1">
      <c r="A136" s="29">
        <v>129</v>
      </c>
      <c r="B136" s="30" t="s">
        <v>927</v>
      </c>
      <c r="C136" s="31" t="s">
        <v>928</v>
      </c>
      <c r="D136" s="29" t="s">
        <v>14</v>
      </c>
      <c r="E136" s="29" t="s">
        <v>15</v>
      </c>
      <c r="F136" s="33" t="s">
        <v>921</v>
      </c>
      <c r="G136" s="32" t="str">
        <f t="shared" si="1"/>
        <v>Bản Ngam Trạng - Đứa Mòn - Sông Mã - Sơn La</v>
      </c>
      <c r="H136" s="32" t="s">
        <v>1126</v>
      </c>
      <c r="I136" s="27"/>
      <c r="J136" s="32"/>
      <c r="K136" s="32" t="s">
        <v>83</v>
      </c>
      <c r="L136" s="29"/>
      <c r="M136" s="108">
        <v>1</v>
      </c>
      <c r="N136" s="92" t="s">
        <v>1178</v>
      </c>
    </row>
    <row r="137" spans="1:14" ht="16.5" customHeight="1">
      <c r="A137" s="29">
        <v>130</v>
      </c>
      <c r="B137" s="30" t="s">
        <v>929</v>
      </c>
      <c r="C137" s="31" t="s">
        <v>930</v>
      </c>
      <c r="D137" s="29" t="s">
        <v>14</v>
      </c>
      <c r="E137" s="29" t="s">
        <v>15</v>
      </c>
      <c r="F137" s="33" t="s">
        <v>921</v>
      </c>
      <c r="G137" s="32" t="str">
        <f t="shared" si="1"/>
        <v>Bản Há Dụ - Pá Lông - Thuận Châu - Sơn La</v>
      </c>
      <c r="H137" s="32" t="s">
        <v>1127</v>
      </c>
      <c r="I137" s="27"/>
      <c r="J137" s="32"/>
      <c r="K137" s="32" t="s">
        <v>2051</v>
      </c>
      <c r="L137" s="29"/>
      <c r="M137" s="108">
        <v>0.7</v>
      </c>
      <c r="N137" s="92" t="s">
        <v>1178</v>
      </c>
    </row>
    <row r="138" spans="1:14" ht="16.5" customHeight="1">
      <c r="A138" s="29">
        <v>131</v>
      </c>
      <c r="B138" s="30" t="s">
        <v>931</v>
      </c>
      <c r="C138" s="31" t="s">
        <v>932</v>
      </c>
      <c r="D138" s="29" t="s">
        <v>14</v>
      </c>
      <c r="E138" s="29" t="s">
        <v>17</v>
      </c>
      <c r="F138" s="33" t="s">
        <v>921</v>
      </c>
      <c r="G138" s="32" t="str">
        <f aca="true" t="shared" si="2" ref="G138:G201">PROPER(H138)</f>
        <v>Bản Nà Lon - Chiềng Kheo - Mai Sơn - Sơn La</v>
      </c>
      <c r="H138" s="32" t="s">
        <v>1128</v>
      </c>
      <c r="I138" s="27"/>
      <c r="J138" s="32"/>
      <c r="K138" s="32" t="s">
        <v>83</v>
      </c>
      <c r="L138" s="29"/>
      <c r="M138" s="108">
        <v>1</v>
      </c>
      <c r="N138" s="92" t="s">
        <v>1178</v>
      </c>
    </row>
    <row r="139" spans="1:14" ht="16.5" customHeight="1">
      <c r="A139" s="29">
        <v>132</v>
      </c>
      <c r="B139" s="30" t="s">
        <v>933</v>
      </c>
      <c r="C139" s="31" t="s">
        <v>934</v>
      </c>
      <c r="D139" s="29" t="s">
        <v>18</v>
      </c>
      <c r="E139" s="29" t="s">
        <v>17</v>
      </c>
      <c r="F139" s="33" t="s">
        <v>921</v>
      </c>
      <c r="G139" s="32" t="str">
        <f t="shared" si="2"/>
        <v>Bản Khoa - Mường Khoa - Bắc Yên - Sơn La</v>
      </c>
      <c r="H139" s="32" t="s">
        <v>1129</v>
      </c>
      <c r="I139" s="27"/>
      <c r="J139" s="32"/>
      <c r="K139" s="32" t="s">
        <v>2051</v>
      </c>
      <c r="L139" s="29"/>
      <c r="M139" s="108">
        <v>0.7</v>
      </c>
      <c r="N139" s="92" t="s">
        <v>1178</v>
      </c>
    </row>
    <row r="140" spans="1:14" ht="16.5" customHeight="1">
      <c r="A140" s="29">
        <v>133</v>
      </c>
      <c r="B140" s="30" t="s">
        <v>2089</v>
      </c>
      <c r="C140" s="31" t="s">
        <v>419</v>
      </c>
      <c r="D140" s="29" t="s">
        <v>14</v>
      </c>
      <c r="E140" s="29" t="s">
        <v>15</v>
      </c>
      <c r="F140" s="33" t="s">
        <v>921</v>
      </c>
      <c r="G140" s="32" t="str">
        <f t="shared" si="2"/>
        <v> - Haog Chú - Bắc Yên - Sơn La</v>
      </c>
      <c r="H140" s="32" t="s">
        <v>2090</v>
      </c>
      <c r="I140" s="27"/>
      <c r="J140" s="32"/>
      <c r="K140" s="32" t="s">
        <v>2051</v>
      </c>
      <c r="L140" s="29"/>
      <c r="M140" s="108">
        <v>0.7</v>
      </c>
      <c r="N140" s="92" t="s">
        <v>1178</v>
      </c>
    </row>
    <row r="141" spans="1:14" ht="16.5" customHeight="1">
      <c r="A141" s="29">
        <v>134</v>
      </c>
      <c r="B141" s="30" t="s">
        <v>935</v>
      </c>
      <c r="C141" s="31" t="s">
        <v>936</v>
      </c>
      <c r="D141" s="29" t="s">
        <v>14</v>
      </c>
      <c r="E141" s="29" t="s">
        <v>15</v>
      </c>
      <c r="F141" s="33" t="s">
        <v>921</v>
      </c>
      <c r="G141" s="32" t="str">
        <f t="shared" si="2"/>
        <v>Bản Thẳm Xét - Co Tòng - Thuận Châu - Sơn La</v>
      </c>
      <c r="H141" s="32" t="s">
        <v>1130</v>
      </c>
      <c r="I141" s="27"/>
      <c r="J141" s="32"/>
      <c r="K141" s="32" t="s">
        <v>83</v>
      </c>
      <c r="L141" s="29"/>
      <c r="M141" s="108">
        <v>1</v>
      </c>
      <c r="N141" s="92" t="s">
        <v>1178</v>
      </c>
    </row>
    <row r="142" spans="1:14" ht="16.5" customHeight="1">
      <c r="A142" s="29">
        <v>135</v>
      </c>
      <c r="B142" s="30" t="s">
        <v>937</v>
      </c>
      <c r="C142" s="31" t="s">
        <v>912</v>
      </c>
      <c r="D142" s="29" t="s">
        <v>938</v>
      </c>
      <c r="E142" s="29" t="s">
        <v>17</v>
      </c>
      <c r="F142" s="33" t="s">
        <v>946</v>
      </c>
      <c r="G142" s="32" t="str">
        <f t="shared" si="2"/>
        <v>Phiêng Ban 1 - Tt Bắc Yên - Bắc Yên - Sơn La</v>
      </c>
      <c r="H142" s="32" t="s">
        <v>1131</v>
      </c>
      <c r="I142" s="27"/>
      <c r="J142" s="32"/>
      <c r="K142" s="32" t="s">
        <v>83</v>
      </c>
      <c r="L142" s="29"/>
      <c r="M142" s="108">
        <v>1</v>
      </c>
      <c r="N142" s="92" t="s">
        <v>1178</v>
      </c>
    </row>
    <row r="143" spans="1:14" ht="16.5" customHeight="1">
      <c r="A143" s="29">
        <v>136</v>
      </c>
      <c r="B143" s="30" t="s">
        <v>939</v>
      </c>
      <c r="C143" s="31" t="s">
        <v>940</v>
      </c>
      <c r="D143" s="29" t="s">
        <v>18</v>
      </c>
      <c r="E143" s="29" t="s">
        <v>17</v>
      </c>
      <c r="F143" s="33" t="s">
        <v>946</v>
      </c>
      <c r="G143" s="32" t="str">
        <f t="shared" si="2"/>
        <v>Hong Húa - Lóng Sập - Mộc Châu - Sơn La</v>
      </c>
      <c r="H143" s="32" t="s">
        <v>1132</v>
      </c>
      <c r="I143" s="27"/>
      <c r="J143" s="32"/>
      <c r="K143" s="32" t="s">
        <v>83</v>
      </c>
      <c r="L143" s="29"/>
      <c r="M143" s="108">
        <v>1</v>
      </c>
      <c r="N143" s="92" t="s">
        <v>1178</v>
      </c>
    </row>
    <row r="144" spans="1:14" ht="16.5" customHeight="1">
      <c r="A144" s="29">
        <v>137</v>
      </c>
      <c r="B144" s="30" t="s">
        <v>875</v>
      </c>
      <c r="C144" s="31" t="s">
        <v>941</v>
      </c>
      <c r="D144" s="29" t="s">
        <v>14</v>
      </c>
      <c r="E144" s="29" t="s">
        <v>15</v>
      </c>
      <c r="F144" s="33" t="s">
        <v>946</v>
      </c>
      <c r="G144" s="32" t="str">
        <f t="shared" si="2"/>
        <v>Bản Co Nhừ - Co Tòng - Thuận Châu - Sơn La</v>
      </c>
      <c r="H144" s="32" t="s">
        <v>1089</v>
      </c>
      <c r="I144" s="27"/>
      <c r="J144" s="32"/>
      <c r="K144" s="32" t="s">
        <v>83</v>
      </c>
      <c r="L144" s="29"/>
      <c r="M144" s="108">
        <v>1</v>
      </c>
      <c r="N144" s="92" t="s">
        <v>1178</v>
      </c>
    </row>
    <row r="145" spans="1:14" ht="16.5" customHeight="1">
      <c r="A145" s="29">
        <v>138</v>
      </c>
      <c r="B145" s="30" t="s">
        <v>2091</v>
      </c>
      <c r="C145" s="31" t="s">
        <v>862</v>
      </c>
      <c r="D145" s="29" t="s">
        <v>14</v>
      </c>
      <c r="E145" s="29" t="s">
        <v>15</v>
      </c>
      <c r="F145" s="33" t="s">
        <v>946</v>
      </c>
      <c r="G145" s="32" t="str">
        <f t="shared" si="2"/>
        <v>Bản Lóng Luông - Lóng Luông - Vân Hồ - Sơn La</v>
      </c>
      <c r="H145" s="32" t="s">
        <v>1133</v>
      </c>
      <c r="I145" s="27"/>
      <c r="J145" s="32"/>
      <c r="K145" s="32" t="s">
        <v>83</v>
      </c>
      <c r="L145" s="29"/>
      <c r="M145" s="108">
        <v>1</v>
      </c>
      <c r="N145" s="92" t="s">
        <v>1178</v>
      </c>
    </row>
    <row r="146" spans="1:14" ht="16.5" customHeight="1">
      <c r="A146" s="29">
        <v>139</v>
      </c>
      <c r="B146" s="30" t="s">
        <v>942</v>
      </c>
      <c r="C146" s="31" t="s">
        <v>943</v>
      </c>
      <c r="D146" s="29" t="s">
        <v>18</v>
      </c>
      <c r="E146" s="29" t="s">
        <v>15</v>
      </c>
      <c r="F146" s="33" t="s">
        <v>946</v>
      </c>
      <c r="G146" s="32" t="str">
        <f t="shared" si="2"/>
        <v>Bản Búa Hụn - Nậm Ty - Sông Mã - Sơn La</v>
      </c>
      <c r="H146" s="32" t="s">
        <v>1134</v>
      </c>
      <c r="I146" s="27"/>
      <c r="J146" s="32"/>
      <c r="K146" s="32" t="s">
        <v>83</v>
      </c>
      <c r="L146" s="29"/>
      <c r="M146" s="108">
        <v>1</v>
      </c>
      <c r="N146" s="92" t="s">
        <v>1178</v>
      </c>
    </row>
    <row r="147" spans="1:14" ht="16.5" customHeight="1">
      <c r="A147" s="29">
        <v>140</v>
      </c>
      <c r="B147" s="30" t="s">
        <v>944</v>
      </c>
      <c r="C147" s="31" t="s">
        <v>945</v>
      </c>
      <c r="D147" s="29" t="s">
        <v>18</v>
      </c>
      <c r="E147" s="29" t="s">
        <v>26</v>
      </c>
      <c r="F147" s="33" t="s">
        <v>946</v>
      </c>
      <c r="G147" s="32" t="str">
        <f t="shared" si="2"/>
        <v>Bản Lọng Mấc - Mường Giôn - Quỳnh Nhai - Sơn La</v>
      </c>
      <c r="H147" s="32" t="s">
        <v>1135</v>
      </c>
      <c r="I147" s="27"/>
      <c r="J147" s="32"/>
      <c r="K147" s="32" t="s">
        <v>2051</v>
      </c>
      <c r="L147" s="29"/>
      <c r="M147" s="108">
        <v>0.7</v>
      </c>
      <c r="N147" s="92" t="s">
        <v>1178</v>
      </c>
    </row>
    <row r="148" spans="1:14" ht="16.5" customHeight="1">
      <c r="A148" s="29">
        <v>141</v>
      </c>
      <c r="B148" s="30" t="s">
        <v>947</v>
      </c>
      <c r="C148" s="31" t="s">
        <v>948</v>
      </c>
      <c r="D148" s="29" t="s">
        <v>14</v>
      </c>
      <c r="E148" s="29" t="s">
        <v>17</v>
      </c>
      <c r="F148" s="33" t="s">
        <v>946</v>
      </c>
      <c r="G148" s="32" t="str">
        <f t="shared" si="2"/>
        <v>Bản Vàng - Chiềng Phung - Sông Mã - Sơn La</v>
      </c>
      <c r="H148" s="32" t="s">
        <v>1136</v>
      </c>
      <c r="I148" s="27"/>
      <c r="J148" s="32"/>
      <c r="K148" s="32" t="s">
        <v>83</v>
      </c>
      <c r="L148" s="29"/>
      <c r="M148" s="108">
        <v>1</v>
      </c>
      <c r="N148" s="92" t="s">
        <v>1178</v>
      </c>
    </row>
    <row r="149" spans="1:14" ht="16.5" customHeight="1">
      <c r="A149" s="29">
        <v>142</v>
      </c>
      <c r="B149" s="30" t="s">
        <v>2092</v>
      </c>
      <c r="C149" s="31" t="s">
        <v>407</v>
      </c>
      <c r="D149" s="29" t="s">
        <v>18</v>
      </c>
      <c r="E149" s="29" t="s">
        <v>17</v>
      </c>
      <c r="F149" s="33" t="s">
        <v>946</v>
      </c>
      <c r="G149" s="32" t="str">
        <f t="shared" si="2"/>
        <v>Bản Mạt - Mường Lèo - Sốp Cộp - Sơn La</v>
      </c>
      <c r="H149" s="32" t="s">
        <v>1137</v>
      </c>
      <c r="I149" s="27"/>
      <c r="J149" s="32"/>
      <c r="K149" s="32" t="s">
        <v>2051</v>
      </c>
      <c r="L149" s="29"/>
      <c r="M149" s="108">
        <v>0.7</v>
      </c>
      <c r="N149" s="92" t="s">
        <v>1178</v>
      </c>
    </row>
    <row r="150" spans="1:14" ht="16.5" customHeight="1">
      <c r="A150" s="29">
        <v>143</v>
      </c>
      <c r="B150" s="30" t="s">
        <v>949</v>
      </c>
      <c r="C150" s="31" t="s">
        <v>950</v>
      </c>
      <c r="D150" s="29" t="s">
        <v>18</v>
      </c>
      <c r="E150" s="29" t="s">
        <v>20</v>
      </c>
      <c r="F150" s="33" t="s">
        <v>946</v>
      </c>
      <c r="G150" s="32" t="str">
        <f t="shared" si="2"/>
        <v>Bản Pa Hốc - Phiêng Luông - Mộc Châu - Sơn La</v>
      </c>
      <c r="H150" s="32" t="s">
        <v>1138</v>
      </c>
      <c r="I150" s="27"/>
      <c r="J150" s="32"/>
      <c r="K150" s="32" t="s">
        <v>83</v>
      </c>
      <c r="L150" s="29"/>
      <c r="M150" s="108">
        <v>1</v>
      </c>
      <c r="N150" s="92" t="s">
        <v>1178</v>
      </c>
    </row>
    <row r="151" spans="1:14" ht="16.5" customHeight="1">
      <c r="A151" s="29">
        <v>144</v>
      </c>
      <c r="B151" s="30" t="s">
        <v>951</v>
      </c>
      <c r="C151" s="31" t="s">
        <v>952</v>
      </c>
      <c r="D151" s="29" t="s">
        <v>14</v>
      </c>
      <c r="E151" s="29" t="s">
        <v>15</v>
      </c>
      <c r="F151" s="33" t="s">
        <v>946</v>
      </c>
      <c r="G151" s="32" t="str">
        <f t="shared" si="2"/>
        <v>Bản Ít Hò - Chiềng Chung - Mai Sơn - Sơn La</v>
      </c>
      <c r="H151" s="32" t="s">
        <v>1139</v>
      </c>
      <c r="I151" s="27"/>
      <c r="J151" s="32"/>
      <c r="K151" s="32" t="s">
        <v>83</v>
      </c>
      <c r="L151" s="29"/>
      <c r="M151" s="108">
        <v>1</v>
      </c>
      <c r="N151" s="92" t="s">
        <v>1178</v>
      </c>
    </row>
    <row r="152" spans="1:14" ht="16.5" customHeight="1">
      <c r="A152" s="29">
        <v>145</v>
      </c>
      <c r="B152" s="30" t="s">
        <v>953</v>
      </c>
      <c r="C152" s="31" t="s">
        <v>378</v>
      </c>
      <c r="D152" s="29" t="s">
        <v>14</v>
      </c>
      <c r="E152" s="29" t="s">
        <v>15</v>
      </c>
      <c r="F152" s="33" t="s">
        <v>946</v>
      </c>
      <c r="G152" s="32" t="str">
        <f t="shared" si="2"/>
        <v>Long Hẹ - Long Hẹ - Thuận Châu - Sơn La</v>
      </c>
      <c r="H152" s="32" t="s">
        <v>1140</v>
      </c>
      <c r="I152" s="27"/>
      <c r="J152" s="32"/>
      <c r="K152" s="32" t="s">
        <v>83</v>
      </c>
      <c r="L152" s="29"/>
      <c r="M152" s="108">
        <v>1</v>
      </c>
      <c r="N152" s="92" t="s">
        <v>1178</v>
      </c>
    </row>
    <row r="153" spans="1:14" ht="16.5" customHeight="1">
      <c r="A153" s="29">
        <v>146</v>
      </c>
      <c r="B153" s="30" t="s">
        <v>954</v>
      </c>
      <c r="C153" s="31" t="s">
        <v>955</v>
      </c>
      <c r="D153" s="29" t="s">
        <v>14</v>
      </c>
      <c r="E153" s="29" t="s">
        <v>15</v>
      </c>
      <c r="F153" s="33" t="s">
        <v>946</v>
      </c>
      <c r="G153" s="32" t="str">
        <f t="shared" si="2"/>
        <v>Bản Long Hẹ - Long Hẹ - Thuận Châu - Sơn La</v>
      </c>
      <c r="H153" s="32" t="s">
        <v>1032</v>
      </c>
      <c r="I153" s="27"/>
      <c r="J153" s="32"/>
      <c r="K153" s="32" t="s">
        <v>2051</v>
      </c>
      <c r="L153" s="29"/>
      <c r="M153" s="108">
        <v>0.7</v>
      </c>
      <c r="N153" s="92" t="s">
        <v>1178</v>
      </c>
    </row>
    <row r="154" spans="1:14" ht="16.5" customHeight="1">
      <c r="A154" s="29">
        <v>147</v>
      </c>
      <c r="B154" s="30" t="s">
        <v>956</v>
      </c>
      <c r="C154" s="31" t="s">
        <v>817</v>
      </c>
      <c r="D154" s="29" t="s">
        <v>14</v>
      </c>
      <c r="E154" s="29" t="s">
        <v>15</v>
      </c>
      <c r="F154" s="33" t="s">
        <v>946</v>
      </c>
      <c r="G154" s="32" t="str">
        <f t="shared" si="2"/>
        <v>Bản Hua Lương - Co Mạ - Thuận Châu - Sơn La</v>
      </c>
      <c r="H154" s="32" t="s">
        <v>1141</v>
      </c>
      <c r="I154" s="27"/>
      <c r="J154" s="32"/>
      <c r="K154" s="32" t="s">
        <v>83</v>
      </c>
      <c r="L154" s="29"/>
      <c r="M154" s="108">
        <v>1</v>
      </c>
      <c r="N154" s="92" t="s">
        <v>1178</v>
      </c>
    </row>
    <row r="155" spans="1:14" ht="16.5" customHeight="1">
      <c r="A155" s="29">
        <v>148</v>
      </c>
      <c r="B155" s="30" t="s">
        <v>957</v>
      </c>
      <c r="C155" s="31" t="s">
        <v>166</v>
      </c>
      <c r="D155" s="29" t="s">
        <v>14</v>
      </c>
      <c r="E155" s="29" t="s">
        <v>15</v>
      </c>
      <c r="F155" s="33" t="s">
        <v>946</v>
      </c>
      <c r="G155" s="32" t="str">
        <f t="shared" si="2"/>
        <v>Bàn Nong Vai - Co Mạ - Thuận Châu - Sơn La</v>
      </c>
      <c r="H155" s="32" t="s">
        <v>1142</v>
      </c>
      <c r="I155" s="27"/>
      <c r="J155" s="32"/>
      <c r="K155" s="32" t="s">
        <v>83</v>
      </c>
      <c r="L155" s="29"/>
      <c r="M155" s="108">
        <v>1</v>
      </c>
      <c r="N155" s="92" t="s">
        <v>1178</v>
      </c>
    </row>
    <row r="156" spans="1:14" ht="16.5" customHeight="1">
      <c r="A156" s="29">
        <v>149</v>
      </c>
      <c r="B156" s="30" t="s">
        <v>958</v>
      </c>
      <c r="C156" s="31" t="s">
        <v>959</v>
      </c>
      <c r="D156" s="29" t="s">
        <v>18</v>
      </c>
      <c r="E156" s="29" t="s">
        <v>17</v>
      </c>
      <c r="F156" s="33" t="s">
        <v>946</v>
      </c>
      <c r="G156" s="32" t="str">
        <f t="shared" si="2"/>
        <v>Bản Nà Lạy - Sập Xa - Phù Yên - Sơn La</v>
      </c>
      <c r="H156" s="32" t="s">
        <v>1143</v>
      </c>
      <c r="I156" s="27"/>
      <c r="J156" s="32"/>
      <c r="K156" s="32" t="s">
        <v>2051</v>
      </c>
      <c r="L156" s="29"/>
      <c r="M156" s="108">
        <v>0.7</v>
      </c>
      <c r="N156" s="92" t="s">
        <v>1178</v>
      </c>
    </row>
    <row r="157" spans="1:14" ht="16.5" customHeight="1">
      <c r="A157" s="29">
        <v>150</v>
      </c>
      <c r="B157" s="30" t="s">
        <v>960</v>
      </c>
      <c r="C157" s="31" t="s">
        <v>419</v>
      </c>
      <c r="D157" s="29" t="s">
        <v>14</v>
      </c>
      <c r="E157" s="29" t="s">
        <v>810</v>
      </c>
      <c r="F157" s="33" t="s">
        <v>946</v>
      </c>
      <c r="G157" s="32" t="str">
        <f t="shared" si="2"/>
        <v>Bản Co Bay - Mường Cai - Sông Mã - Sơn La</v>
      </c>
      <c r="H157" s="32" t="s">
        <v>1144</v>
      </c>
      <c r="I157" s="27"/>
      <c r="J157" s="32"/>
      <c r="K157" s="32" t="s">
        <v>2051</v>
      </c>
      <c r="L157" s="29"/>
      <c r="M157" s="108">
        <v>0.7</v>
      </c>
      <c r="N157" s="92" t="s">
        <v>1178</v>
      </c>
    </row>
    <row r="158" spans="1:14" ht="16.5" customHeight="1">
      <c r="A158" s="29">
        <v>151</v>
      </c>
      <c r="B158" s="30" t="s">
        <v>749</v>
      </c>
      <c r="C158" s="31" t="s">
        <v>962</v>
      </c>
      <c r="D158" s="29" t="s">
        <v>14</v>
      </c>
      <c r="E158" s="29" t="s">
        <v>15</v>
      </c>
      <c r="F158" s="33" t="s">
        <v>946</v>
      </c>
      <c r="G158" s="32" t="str">
        <f t="shared" si="2"/>
        <v>Bản Hua Lương - Co Mạ - Thuận Châu - Sơn La</v>
      </c>
      <c r="H158" s="32" t="s">
        <v>1145</v>
      </c>
      <c r="I158" s="27"/>
      <c r="J158" s="32"/>
      <c r="K158" s="32" t="s">
        <v>83</v>
      </c>
      <c r="L158" s="29"/>
      <c r="M158" s="108">
        <v>1</v>
      </c>
      <c r="N158" s="92" t="s">
        <v>1178</v>
      </c>
    </row>
    <row r="159" spans="1:14" ht="16.5" customHeight="1">
      <c r="A159" s="29">
        <v>152</v>
      </c>
      <c r="B159" s="30" t="s">
        <v>966</v>
      </c>
      <c r="C159" s="31" t="s">
        <v>967</v>
      </c>
      <c r="D159" s="29" t="s">
        <v>14</v>
      </c>
      <c r="E159" s="29" t="s">
        <v>15</v>
      </c>
      <c r="F159" s="33" t="s">
        <v>965</v>
      </c>
      <c r="G159" s="32" t="str">
        <f t="shared" si="2"/>
        <v>Bản Pu Hao - Mường Lạn - Sốp Cộp - Sơn La</v>
      </c>
      <c r="H159" s="32" t="s">
        <v>1147</v>
      </c>
      <c r="I159" s="27"/>
      <c r="J159" s="32"/>
      <c r="K159" s="32" t="s">
        <v>2051</v>
      </c>
      <c r="L159" s="29"/>
      <c r="M159" s="108">
        <v>0.7</v>
      </c>
      <c r="N159" s="92" t="s">
        <v>1178</v>
      </c>
    </row>
    <row r="160" spans="1:14" ht="16.5" customHeight="1">
      <c r="A160" s="29">
        <v>153</v>
      </c>
      <c r="B160" s="30" t="s">
        <v>968</v>
      </c>
      <c r="C160" s="31" t="s">
        <v>969</v>
      </c>
      <c r="D160" s="29" t="s">
        <v>14</v>
      </c>
      <c r="E160" s="29" t="s">
        <v>15</v>
      </c>
      <c r="F160" s="33" t="s">
        <v>965</v>
      </c>
      <c r="G160" s="32" t="str">
        <f t="shared" si="2"/>
        <v>Ta Liễu - Chiềng On - Yên Châu - Sơn La</v>
      </c>
      <c r="H160" s="32" t="s">
        <v>1148</v>
      </c>
      <c r="I160" s="27"/>
      <c r="J160" s="32"/>
      <c r="K160" s="32" t="s">
        <v>83</v>
      </c>
      <c r="L160" s="29"/>
      <c r="M160" s="108">
        <v>1</v>
      </c>
      <c r="N160" s="92" t="s">
        <v>1178</v>
      </c>
    </row>
    <row r="161" spans="1:14" ht="16.5" customHeight="1">
      <c r="A161" s="29">
        <v>154</v>
      </c>
      <c r="B161" s="30" t="s">
        <v>970</v>
      </c>
      <c r="C161" s="31" t="s">
        <v>668</v>
      </c>
      <c r="D161" s="29" t="s">
        <v>14</v>
      </c>
      <c r="E161" s="29" t="s">
        <v>17</v>
      </c>
      <c r="F161" s="33" t="s">
        <v>965</v>
      </c>
      <c r="G161" s="32" t="str">
        <f t="shared" si="2"/>
        <v>Bản Mển - Hua Trai - Mường La - Sơn La</v>
      </c>
      <c r="H161" s="32" t="s">
        <v>1149</v>
      </c>
      <c r="I161" s="27"/>
      <c r="J161" s="32"/>
      <c r="K161" s="32" t="s">
        <v>83</v>
      </c>
      <c r="L161" s="29"/>
      <c r="M161" s="108">
        <v>1</v>
      </c>
      <c r="N161" s="92" t="s">
        <v>1178</v>
      </c>
    </row>
    <row r="162" spans="1:14" ht="16.5" customHeight="1">
      <c r="A162" s="29">
        <v>155</v>
      </c>
      <c r="B162" s="30" t="s">
        <v>971</v>
      </c>
      <c r="C162" s="31" t="s">
        <v>972</v>
      </c>
      <c r="D162" s="29" t="s">
        <v>18</v>
      </c>
      <c r="E162" s="29" t="s">
        <v>26</v>
      </c>
      <c r="F162" s="33" t="s">
        <v>965</v>
      </c>
      <c r="G162" s="32" t="str">
        <f t="shared" si="2"/>
        <v>Bản Pá Mồng - Nậm Giôn - Mường La - Sơn La</v>
      </c>
      <c r="H162" s="32" t="s">
        <v>1150</v>
      </c>
      <c r="I162" s="27"/>
      <c r="J162" s="32"/>
      <c r="K162" s="32" t="s">
        <v>83</v>
      </c>
      <c r="L162" s="29"/>
      <c r="M162" s="108">
        <v>1</v>
      </c>
      <c r="N162" s="92" t="s">
        <v>1178</v>
      </c>
    </row>
    <row r="163" spans="1:14" ht="16.5" customHeight="1">
      <c r="A163" s="29">
        <v>156</v>
      </c>
      <c r="B163" s="30" t="s">
        <v>63</v>
      </c>
      <c r="C163" s="31" t="s">
        <v>973</v>
      </c>
      <c r="D163" s="29" t="s">
        <v>14</v>
      </c>
      <c r="E163" s="29" t="s">
        <v>15</v>
      </c>
      <c r="F163" s="33" t="s">
        <v>965</v>
      </c>
      <c r="G163" s="32" t="str">
        <f t="shared" si="2"/>
        <v>Thẳm Hon - Tạ Bú - Mường La - Sơn La</v>
      </c>
      <c r="H163" s="32" t="s">
        <v>1151</v>
      </c>
      <c r="I163" s="27"/>
      <c r="J163" s="32"/>
      <c r="K163" s="32" t="s">
        <v>2051</v>
      </c>
      <c r="L163" s="29"/>
      <c r="M163" s="108">
        <v>0.7</v>
      </c>
      <c r="N163" s="92" t="s">
        <v>1178</v>
      </c>
    </row>
    <row r="164" spans="1:14" ht="16.5" customHeight="1">
      <c r="A164" s="29">
        <v>157</v>
      </c>
      <c r="B164" s="30" t="s">
        <v>974</v>
      </c>
      <c r="C164" s="31" t="s">
        <v>975</v>
      </c>
      <c r="D164" s="29" t="s">
        <v>18</v>
      </c>
      <c r="E164" s="29" t="s">
        <v>15</v>
      </c>
      <c r="F164" s="33" t="s">
        <v>965</v>
      </c>
      <c r="G164" s="32" t="str">
        <f t="shared" si="2"/>
        <v>Bản Pa Khuông - Co Mạ - Thuận Châu - Sơn La</v>
      </c>
      <c r="H164" s="32" t="s">
        <v>1152</v>
      </c>
      <c r="I164" s="27"/>
      <c r="J164" s="32"/>
      <c r="K164" s="32" t="s">
        <v>2051</v>
      </c>
      <c r="L164" s="29"/>
      <c r="M164" s="108">
        <v>0.7</v>
      </c>
      <c r="N164" s="92" t="s">
        <v>1178</v>
      </c>
    </row>
    <row r="165" spans="1:14" ht="16.5" customHeight="1">
      <c r="A165" s="29">
        <v>158</v>
      </c>
      <c r="B165" s="30" t="s">
        <v>976</v>
      </c>
      <c r="C165" s="31" t="s">
        <v>831</v>
      </c>
      <c r="D165" s="29" t="s">
        <v>14</v>
      </c>
      <c r="E165" s="29" t="s">
        <v>15</v>
      </c>
      <c r="F165" s="33" t="s">
        <v>965</v>
      </c>
      <c r="G165" s="32" t="str">
        <f t="shared" si="2"/>
        <v>Sáu Me - Pá Lông - Thuận Châu - Sơn La</v>
      </c>
      <c r="H165" s="32" t="s">
        <v>1153</v>
      </c>
      <c r="I165" s="27"/>
      <c r="J165" s="32"/>
      <c r="K165" s="32" t="s">
        <v>83</v>
      </c>
      <c r="L165" s="29"/>
      <c r="M165" s="108">
        <v>1</v>
      </c>
      <c r="N165" s="92" t="s">
        <v>1178</v>
      </c>
    </row>
    <row r="166" spans="1:14" ht="16.5" customHeight="1">
      <c r="A166" s="29">
        <v>159</v>
      </c>
      <c r="B166" s="30" t="s">
        <v>37</v>
      </c>
      <c r="C166" s="31" t="s">
        <v>740</v>
      </c>
      <c r="D166" s="29" t="s">
        <v>14</v>
      </c>
      <c r="E166" s="29" t="s">
        <v>15</v>
      </c>
      <c r="F166" s="33" t="s">
        <v>965</v>
      </c>
      <c r="G166" s="32" t="str">
        <f t="shared" si="2"/>
        <v>Thẳm Hon - Tạ Bú - Mường La - Sơn La</v>
      </c>
      <c r="H166" s="32" t="s">
        <v>1154</v>
      </c>
      <c r="I166" s="27"/>
      <c r="J166" s="32"/>
      <c r="K166" s="32" t="s">
        <v>2051</v>
      </c>
      <c r="L166" s="29"/>
      <c r="M166" s="108">
        <v>0.7</v>
      </c>
      <c r="N166" s="92" t="s">
        <v>1178</v>
      </c>
    </row>
    <row r="167" spans="1:14" ht="16.5" customHeight="1">
      <c r="A167" s="29">
        <v>160</v>
      </c>
      <c r="B167" s="30" t="s">
        <v>977</v>
      </c>
      <c r="C167" s="31">
        <v>36044</v>
      </c>
      <c r="D167" s="29" t="s">
        <v>18</v>
      </c>
      <c r="E167" s="29" t="s">
        <v>17</v>
      </c>
      <c r="F167" s="33" t="s">
        <v>965</v>
      </c>
      <c r="G167" s="32" t="str">
        <f t="shared" si="2"/>
        <v>Bản Bó Phúc - Mường Khiêng - Thuận Châu - Sơn La</v>
      </c>
      <c r="H167" s="32" t="s">
        <v>1155</v>
      </c>
      <c r="I167" s="27"/>
      <c r="J167" s="32"/>
      <c r="K167" s="32" t="s">
        <v>83</v>
      </c>
      <c r="L167" s="29"/>
      <c r="M167" s="108">
        <v>1</v>
      </c>
      <c r="N167" s="92" t="s">
        <v>1178</v>
      </c>
    </row>
    <row r="168" spans="1:14" ht="16.5" customHeight="1">
      <c r="A168" s="29">
        <v>161</v>
      </c>
      <c r="B168" s="30" t="s">
        <v>2093</v>
      </c>
      <c r="C168" s="31" t="s">
        <v>978</v>
      </c>
      <c r="D168" s="29" t="s">
        <v>18</v>
      </c>
      <c r="E168" s="29" t="s">
        <v>17</v>
      </c>
      <c r="F168" s="33" t="s">
        <v>965</v>
      </c>
      <c r="G168" s="32" t="str">
        <f t="shared" si="2"/>
        <v>Buôm Khoaog - Chiềng Lương - Mai Sơn - Sơn La</v>
      </c>
      <c r="H168" s="32" t="s">
        <v>2095</v>
      </c>
      <c r="I168" s="27"/>
      <c r="J168" s="32"/>
      <c r="K168" s="32" t="s">
        <v>83</v>
      </c>
      <c r="L168" s="29"/>
      <c r="M168" s="108">
        <v>1</v>
      </c>
      <c r="N168" s="92" t="s">
        <v>1178</v>
      </c>
    </row>
    <row r="169" spans="1:14" ht="16.5" customHeight="1">
      <c r="A169" s="29">
        <v>162</v>
      </c>
      <c r="B169" s="30" t="s">
        <v>979</v>
      </c>
      <c r="C169" s="31" t="s">
        <v>980</v>
      </c>
      <c r="D169" s="29" t="s">
        <v>18</v>
      </c>
      <c r="E169" s="29" t="s">
        <v>15</v>
      </c>
      <c r="F169" s="33" t="s">
        <v>965</v>
      </c>
      <c r="G169" s="32" t="str">
        <f t="shared" si="2"/>
        <v>Há Khúa B - Co Tòng - Thuận Châu - Sơn La</v>
      </c>
      <c r="H169" s="32" t="s">
        <v>1156</v>
      </c>
      <c r="I169" s="27"/>
      <c r="J169" s="32"/>
      <c r="K169" s="32" t="s">
        <v>83</v>
      </c>
      <c r="L169" s="29"/>
      <c r="M169" s="108">
        <v>1</v>
      </c>
      <c r="N169" s="92" t="s">
        <v>1178</v>
      </c>
    </row>
    <row r="170" spans="1:14" ht="16.5" customHeight="1">
      <c r="A170" s="29">
        <v>163</v>
      </c>
      <c r="B170" s="30" t="s">
        <v>2094</v>
      </c>
      <c r="C170" s="31" t="s">
        <v>912</v>
      </c>
      <c r="D170" s="29" t="s">
        <v>18</v>
      </c>
      <c r="E170" s="29" t="s">
        <v>22</v>
      </c>
      <c r="F170" s="33" t="s">
        <v>965</v>
      </c>
      <c r="G170" s="32" t="str">
        <f t="shared" si="2"/>
        <v>Bản Vường - Tân Laog - Phù Yên - Sơn La</v>
      </c>
      <c r="H170" s="32" t="s">
        <v>2096</v>
      </c>
      <c r="I170" s="27"/>
      <c r="J170" s="32"/>
      <c r="K170" s="32" t="s">
        <v>83</v>
      </c>
      <c r="L170" s="29"/>
      <c r="M170" s="108">
        <v>1</v>
      </c>
      <c r="N170" s="92" t="s">
        <v>1178</v>
      </c>
    </row>
    <row r="171" spans="1:14" ht="16.5" customHeight="1">
      <c r="A171" s="29">
        <v>164</v>
      </c>
      <c r="B171" s="30" t="s">
        <v>981</v>
      </c>
      <c r="C171" s="31" t="s">
        <v>982</v>
      </c>
      <c r="D171" s="29" t="s">
        <v>14</v>
      </c>
      <c r="E171" s="29" t="s">
        <v>17</v>
      </c>
      <c r="F171" s="33" t="s">
        <v>965</v>
      </c>
      <c r="G171" s="32" t="str">
        <f t="shared" si="2"/>
        <v>Bản Nậm Pút - Phiêng Cằm - Mai Sơn - Sơn La</v>
      </c>
      <c r="H171" s="32" t="s">
        <v>1157</v>
      </c>
      <c r="I171" s="27"/>
      <c r="J171" s="32"/>
      <c r="K171" s="32" t="s">
        <v>83</v>
      </c>
      <c r="L171" s="29"/>
      <c r="M171" s="108">
        <v>1</v>
      </c>
      <c r="N171" s="92" t="s">
        <v>1178</v>
      </c>
    </row>
    <row r="172" spans="1:14" ht="16.5" customHeight="1">
      <c r="A172" s="29">
        <v>165</v>
      </c>
      <c r="B172" s="30" t="s">
        <v>983</v>
      </c>
      <c r="C172" s="31" t="s">
        <v>984</v>
      </c>
      <c r="D172" s="29" t="s">
        <v>14</v>
      </c>
      <c r="E172" s="29" t="s">
        <v>15</v>
      </c>
      <c r="F172" s="33" t="s">
        <v>965</v>
      </c>
      <c r="G172" s="32" t="str">
        <f t="shared" si="2"/>
        <v>Bản ọ B - Tạ Khoa - Bắc Yên - Sơn La</v>
      </c>
      <c r="H172" s="32" t="s">
        <v>1158</v>
      </c>
      <c r="I172" s="27"/>
      <c r="J172" s="32"/>
      <c r="K172" s="32" t="s">
        <v>83</v>
      </c>
      <c r="L172" s="29"/>
      <c r="M172" s="108">
        <v>1</v>
      </c>
      <c r="N172" s="92" t="s">
        <v>1178</v>
      </c>
    </row>
    <row r="173" spans="1:14" ht="16.5" customHeight="1">
      <c r="A173" s="29">
        <v>166</v>
      </c>
      <c r="B173" s="30" t="s">
        <v>985</v>
      </c>
      <c r="C173" s="31" t="s">
        <v>986</v>
      </c>
      <c r="D173" s="29" t="s">
        <v>14</v>
      </c>
      <c r="E173" s="29" t="s">
        <v>17</v>
      </c>
      <c r="F173" s="33" t="s">
        <v>965</v>
      </c>
      <c r="G173" s="32" t="str">
        <f t="shared" si="2"/>
        <v>Bản Nong Heo - Tt Ít Ong - Mường La - Sơn La</v>
      </c>
      <c r="H173" s="32" t="s">
        <v>1159</v>
      </c>
      <c r="I173" s="27"/>
      <c r="J173" s="32"/>
      <c r="K173" s="32" t="s">
        <v>83</v>
      </c>
      <c r="L173" s="29"/>
      <c r="M173" s="108">
        <v>1</v>
      </c>
      <c r="N173" s="92" t="s">
        <v>1178</v>
      </c>
    </row>
    <row r="174" spans="1:14" ht="16.5" customHeight="1">
      <c r="A174" s="29">
        <v>167</v>
      </c>
      <c r="B174" s="30" t="s">
        <v>788</v>
      </c>
      <c r="C174" s="31" t="s">
        <v>987</v>
      </c>
      <c r="D174" s="29" t="s">
        <v>14</v>
      </c>
      <c r="E174" s="29" t="s">
        <v>17</v>
      </c>
      <c r="F174" s="33" t="s">
        <v>965</v>
      </c>
      <c r="G174" s="32" t="str">
        <f t="shared" si="2"/>
        <v>Bản Caog - Nậm Mằn - Sông Mã - Sơn La</v>
      </c>
      <c r="H174" s="32" t="s">
        <v>2097</v>
      </c>
      <c r="I174" s="27"/>
      <c r="J174" s="32"/>
      <c r="K174" s="32" t="s">
        <v>2051</v>
      </c>
      <c r="L174" s="29"/>
      <c r="M174" s="108">
        <v>0.7</v>
      </c>
      <c r="N174" s="92" t="s">
        <v>1178</v>
      </c>
    </row>
    <row r="175" spans="1:14" ht="16.5" customHeight="1">
      <c r="A175" s="29">
        <v>168</v>
      </c>
      <c r="B175" s="30" t="s">
        <v>988</v>
      </c>
      <c r="C175" s="31" t="s">
        <v>989</v>
      </c>
      <c r="D175" s="29" t="s">
        <v>18</v>
      </c>
      <c r="E175" s="29" t="s">
        <v>17</v>
      </c>
      <c r="F175" s="33" t="s">
        <v>965</v>
      </c>
      <c r="G175" s="32" t="str">
        <f t="shared" si="2"/>
        <v>Bản Cóng - Phổng Lăng - Thuận Châu - Sơn La</v>
      </c>
      <c r="H175" s="32" t="s">
        <v>1160</v>
      </c>
      <c r="I175" s="27"/>
      <c r="J175" s="32"/>
      <c r="K175" s="32" t="s">
        <v>83</v>
      </c>
      <c r="L175" s="29"/>
      <c r="M175" s="108">
        <v>1</v>
      </c>
      <c r="N175" s="92" t="s">
        <v>1178</v>
      </c>
    </row>
    <row r="176" spans="1:14" ht="16.5" customHeight="1">
      <c r="A176" s="29">
        <v>169</v>
      </c>
      <c r="B176" s="30" t="s">
        <v>990</v>
      </c>
      <c r="C176" s="31" t="s">
        <v>991</v>
      </c>
      <c r="D176" s="29" t="s">
        <v>14</v>
      </c>
      <c r="E176" s="29" t="s">
        <v>22</v>
      </c>
      <c r="F176" s="33" t="s">
        <v>965</v>
      </c>
      <c r="G176" s="32" t="str">
        <f t="shared" si="2"/>
        <v>Bản Nà Sánh - Tân Hợp - Mộc Châu - Sơn La</v>
      </c>
      <c r="H176" s="32" t="s">
        <v>1161</v>
      </c>
      <c r="I176" s="27"/>
      <c r="J176" s="32"/>
      <c r="K176" s="32" t="s">
        <v>2051</v>
      </c>
      <c r="L176" s="29"/>
      <c r="M176" s="108">
        <v>0.7</v>
      </c>
      <c r="N176" s="92" t="s">
        <v>1178</v>
      </c>
    </row>
    <row r="177" spans="1:14" ht="16.5" customHeight="1">
      <c r="A177" s="29">
        <v>170</v>
      </c>
      <c r="B177" s="30" t="s">
        <v>992</v>
      </c>
      <c r="C177" s="31" t="s">
        <v>993</v>
      </c>
      <c r="D177" s="29" t="s">
        <v>14</v>
      </c>
      <c r="E177" s="29" t="s">
        <v>17</v>
      </c>
      <c r="F177" s="33" t="s">
        <v>965</v>
      </c>
      <c r="G177" s="32" t="str">
        <f t="shared" si="2"/>
        <v>Bản Lọng Cu - Bó Mười - Thuận Châu - Sơn La</v>
      </c>
      <c r="H177" s="32" t="s">
        <v>1162</v>
      </c>
      <c r="I177" s="27"/>
      <c r="J177" s="32"/>
      <c r="K177" s="32" t="s">
        <v>2051</v>
      </c>
      <c r="L177" s="29"/>
      <c r="M177" s="108">
        <v>0.7</v>
      </c>
      <c r="N177" s="92" t="s">
        <v>1178</v>
      </c>
    </row>
    <row r="178" spans="1:14" ht="16.5" customHeight="1">
      <c r="A178" s="29">
        <v>171</v>
      </c>
      <c r="B178" s="30" t="s">
        <v>1799</v>
      </c>
      <c r="C178" s="31" t="s">
        <v>1800</v>
      </c>
      <c r="D178" s="29" t="s">
        <v>18</v>
      </c>
      <c r="E178" s="29" t="s">
        <v>17</v>
      </c>
      <c r="F178" s="33" t="s">
        <v>965</v>
      </c>
      <c r="G178" s="32" t="str">
        <f t="shared" si="2"/>
        <v>Bản Nà Hạ - Yên Hưng - Sông Mã - Sơn La</v>
      </c>
      <c r="H178" s="32" t="s">
        <v>1801</v>
      </c>
      <c r="I178" s="27"/>
      <c r="J178" s="32"/>
      <c r="K178" s="32" t="s">
        <v>83</v>
      </c>
      <c r="L178" s="29"/>
      <c r="M178" s="108">
        <v>1</v>
      </c>
      <c r="N178" s="92" t="s">
        <v>1178</v>
      </c>
    </row>
    <row r="179" spans="1:14" ht="16.5" customHeight="1">
      <c r="A179" s="29">
        <v>172</v>
      </c>
      <c r="B179" s="30" t="s">
        <v>994</v>
      </c>
      <c r="C179" s="31" t="s">
        <v>995</v>
      </c>
      <c r="D179" s="29" t="s">
        <v>14</v>
      </c>
      <c r="E179" s="29" t="s">
        <v>17</v>
      </c>
      <c r="F179" s="33" t="s">
        <v>965</v>
      </c>
      <c r="G179" s="32" t="str">
        <f t="shared" si="2"/>
        <v>Bản Hua Nặm - Nậm Păm - Mường La - Sơn La</v>
      </c>
      <c r="H179" s="32" t="s">
        <v>1146</v>
      </c>
      <c r="I179" s="27"/>
      <c r="J179" s="32"/>
      <c r="K179" s="32" t="s">
        <v>83</v>
      </c>
      <c r="L179" s="29"/>
      <c r="M179" s="108">
        <v>1</v>
      </c>
      <c r="N179" s="92" t="s">
        <v>1178</v>
      </c>
    </row>
    <row r="180" spans="1:14" ht="16.5" customHeight="1">
      <c r="A180" s="29">
        <v>173</v>
      </c>
      <c r="B180" s="30" t="s">
        <v>996</v>
      </c>
      <c r="C180" s="31" t="s">
        <v>997</v>
      </c>
      <c r="D180" s="29" t="s">
        <v>14</v>
      </c>
      <c r="E180" s="29" t="s">
        <v>15</v>
      </c>
      <c r="F180" s="33" t="s">
        <v>965</v>
      </c>
      <c r="G180" s="32" t="str">
        <f t="shared" si="2"/>
        <v>Bản Núi Hồng - Huy Thượng - Phù Yên - Sơn La</v>
      </c>
      <c r="H180" s="32" t="s">
        <v>1163</v>
      </c>
      <c r="I180" s="27"/>
      <c r="J180" s="32"/>
      <c r="K180" s="32" t="s">
        <v>83</v>
      </c>
      <c r="L180" s="29"/>
      <c r="M180" s="108">
        <v>1</v>
      </c>
      <c r="N180" s="92" t="s">
        <v>1178</v>
      </c>
    </row>
    <row r="181" spans="1:14" ht="16.5" customHeight="1">
      <c r="A181" s="29">
        <v>174</v>
      </c>
      <c r="B181" s="30" t="s">
        <v>999</v>
      </c>
      <c r="C181" s="31" t="s">
        <v>750</v>
      </c>
      <c r="D181" s="29" t="s">
        <v>18</v>
      </c>
      <c r="E181" s="29" t="s">
        <v>17</v>
      </c>
      <c r="F181" s="33" t="s">
        <v>965</v>
      </c>
      <c r="G181" s="32" t="str">
        <f t="shared" si="2"/>
        <v>Bản Cỏng Ái - Chiềng Ơn - Quỳnh Nhai - Sơn La</v>
      </c>
      <c r="H181" s="32" t="s">
        <v>1164</v>
      </c>
      <c r="I181" s="27"/>
      <c r="J181" s="32"/>
      <c r="K181" s="32" t="s">
        <v>2051</v>
      </c>
      <c r="L181" s="29"/>
      <c r="M181" s="108">
        <v>0.7</v>
      </c>
      <c r="N181" s="92" t="s">
        <v>1178</v>
      </c>
    </row>
    <row r="182" spans="1:14" ht="16.5" customHeight="1">
      <c r="A182" s="29">
        <v>175</v>
      </c>
      <c r="B182" s="30" t="s">
        <v>849</v>
      </c>
      <c r="C182" s="31" t="s">
        <v>1802</v>
      </c>
      <c r="D182" s="29" t="s">
        <v>18</v>
      </c>
      <c r="E182" s="29" t="s">
        <v>17</v>
      </c>
      <c r="F182" s="33" t="s">
        <v>965</v>
      </c>
      <c r="G182" s="32" t="str">
        <f t="shared" si="2"/>
        <v>Nong Quaang - Thôm Mòn - Thuận Châu - Sơn La</v>
      </c>
      <c r="H182" s="32" t="s">
        <v>2098</v>
      </c>
      <c r="I182" s="27"/>
      <c r="J182" s="32"/>
      <c r="K182" s="32" t="s">
        <v>83</v>
      </c>
      <c r="L182" s="29"/>
      <c r="M182" s="108">
        <v>1</v>
      </c>
      <c r="N182" s="92" t="s">
        <v>1178</v>
      </c>
    </row>
    <row r="183" spans="1:14" ht="16.5" customHeight="1">
      <c r="A183" s="29">
        <v>176</v>
      </c>
      <c r="B183" s="30" t="s">
        <v>1000</v>
      </c>
      <c r="C183" s="31" t="s">
        <v>930</v>
      </c>
      <c r="D183" s="29" t="s">
        <v>14</v>
      </c>
      <c r="E183" s="29" t="s">
        <v>15</v>
      </c>
      <c r="F183" s="33" t="s">
        <v>965</v>
      </c>
      <c r="G183" s="32" t="str">
        <f t="shared" si="2"/>
        <v>Bản Há Dụ - Pá Lông - Thuận Châu - Sơn La</v>
      </c>
      <c r="H183" s="32" t="s">
        <v>1127</v>
      </c>
      <c r="I183" s="27"/>
      <c r="J183" s="32"/>
      <c r="K183" s="32" t="s">
        <v>2051</v>
      </c>
      <c r="L183" s="29"/>
      <c r="M183" s="108">
        <v>0.7</v>
      </c>
      <c r="N183" s="92" t="s">
        <v>1178</v>
      </c>
    </row>
    <row r="184" spans="1:14" ht="16.5" customHeight="1">
      <c r="A184" s="29">
        <v>177</v>
      </c>
      <c r="B184" s="30" t="s">
        <v>1001</v>
      </c>
      <c r="C184" s="31" t="s">
        <v>1002</v>
      </c>
      <c r="D184" s="29" t="s">
        <v>18</v>
      </c>
      <c r="E184" s="29" t="s">
        <v>15</v>
      </c>
      <c r="F184" s="33" t="s">
        <v>965</v>
      </c>
      <c r="G184" s="32" t="str">
        <f t="shared" si="2"/>
        <v>Hua Pàn - Nà Nghịu - Sông Mã - Sơn La</v>
      </c>
      <c r="H184" s="32" t="s">
        <v>1165</v>
      </c>
      <c r="I184" s="27"/>
      <c r="J184" s="32"/>
      <c r="K184" s="32" t="s">
        <v>83</v>
      </c>
      <c r="L184" s="29"/>
      <c r="M184" s="108">
        <v>1</v>
      </c>
      <c r="N184" s="92" t="s">
        <v>1178</v>
      </c>
    </row>
    <row r="185" spans="1:14" ht="16.5" customHeight="1">
      <c r="A185" s="29">
        <v>178</v>
      </c>
      <c r="B185" s="30" t="s">
        <v>1003</v>
      </c>
      <c r="C185" s="31" t="s">
        <v>1004</v>
      </c>
      <c r="D185" s="29" t="s">
        <v>18</v>
      </c>
      <c r="E185" s="29" t="s">
        <v>17</v>
      </c>
      <c r="F185" s="33" t="s">
        <v>965</v>
      </c>
      <c r="G185" s="32" t="str">
        <f t="shared" si="2"/>
        <v>Nà Khoaog - Chiềng Dong - Mai Sơn - Sơn La</v>
      </c>
      <c r="H185" s="32" t="s">
        <v>2099</v>
      </c>
      <c r="I185" s="27"/>
      <c r="J185" s="32"/>
      <c r="K185" s="32" t="s">
        <v>2051</v>
      </c>
      <c r="L185" s="29"/>
      <c r="M185" s="108">
        <v>0.7</v>
      </c>
      <c r="N185" s="92" t="s">
        <v>1178</v>
      </c>
    </row>
    <row r="186" spans="1:14" ht="16.5" customHeight="1">
      <c r="A186" s="29">
        <v>179</v>
      </c>
      <c r="B186" s="30" t="s">
        <v>1005</v>
      </c>
      <c r="C186" s="31" t="s">
        <v>1006</v>
      </c>
      <c r="D186" s="29" t="s">
        <v>14</v>
      </c>
      <c r="E186" s="29" t="s">
        <v>15</v>
      </c>
      <c r="F186" s="33" t="s">
        <v>965</v>
      </c>
      <c r="G186" s="32" t="str">
        <f t="shared" si="2"/>
        <v>Bản Pá Lầu - Nậm Ty - Sông Mã - Sơn La</v>
      </c>
      <c r="H186" s="32" t="s">
        <v>1166</v>
      </c>
      <c r="I186" s="27"/>
      <c r="J186" s="32"/>
      <c r="K186" s="32" t="s">
        <v>2051</v>
      </c>
      <c r="L186" s="29"/>
      <c r="M186" s="108">
        <v>0.7</v>
      </c>
      <c r="N186" s="92" t="s">
        <v>1178</v>
      </c>
    </row>
    <row r="187" spans="1:14" ht="16.5" customHeight="1">
      <c r="A187" s="29">
        <v>180</v>
      </c>
      <c r="B187" s="30" t="s">
        <v>1007</v>
      </c>
      <c r="C187" s="31" t="s">
        <v>1008</v>
      </c>
      <c r="D187" s="29" t="s">
        <v>14</v>
      </c>
      <c r="E187" s="29" t="s">
        <v>15</v>
      </c>
      <c r="F187" s="33" t="s">
        <v>965</v>
      </c>
      <c r="G187" s="32" t="str">
        <f t="shared" si="2"/>
        <v>Bản Hua Lành - Bản Lầm - Thuận Châu - Sơn La</v>
      </c>
      <c r="H187" s="32" t="s">
        <v>1167</v>
      </c>
      <c r="I187" s="27"/>
      <c r="J187" s="32"/>
      <c r="K187" s="32" t="s">
        <v>83</v>
      </c>
      <c r="L187" s="29"/>
      <c r="M187" s="108">
        <v>1</v>
      </c>
      <c r="N187" s="92" t="s">
        <v>1178</v>
      </c>
    </row>
    <row r="188" spans="1:14" ht="16.5" customHeight="1">
      <c r="A188" s="29">
        <v>181</v>
      </c>
      <c r="B188" s="30" t="s">
        <v>1803</v>
      </c>
      <c r="C188" s="31" t="s">
        <v>1804</v>
      </c>
      <c r="D188" s="29" t="s">
        <v>18</v>
      </c>
      <c r="E188" s="29" t="s">
        <v>17</v>
      </c>
      <c r="F188" s="33" t="s">
        <v>965</v>
      </c>
      <c r="G188" s="32" t="str">
        <f t="shared" si="2"/>
        <v>Bản Củ - Đứa Mòn - Sông Mã - Sơn La</v>
      </c>
      <c r="H188" s="32" t="s">
        <v>1805</v>
      </c>
      <c r="I188" s="27"/>
      <c r="J188" s="32"/>
      <c r="K188" s="32" t="s">
        <v>2051</v>
      </c>
      <c r="L188" s="29"/>
      <c r="M188" s="108">
        <v>0.7</v>
      </c>
      <c r="N188" s="92" t="s">
        <v>1178</v>
      </c>
    </row>
    <row r="189" spans="1:14" ht="16.5" customHeight="1">
      <c r="A189" s="29">
        <v>182</v>
      </c>
      <c r="B189" s="30" t="s">
        <v>1009</v>
      </c>
      <c r="C189" s="31" t="s">
        <v>907</v>
      </c>
      <c r="D189" s="29" t="s">
        <v>18</v>
      </c>
      <c r="E189" s="29" t="s">
        <v>15</v>
      </c>
      <c r="F189" s="33" t="s">
        <v>965</v>
      </c>
      <c r="G189" s="32" t="str">
        <f t="shared" si="2"/>
        <v>Bản Há Khúa B - Co Tòng - Thuận Châu - Sơn La</v>
      </c>
      <c r="H189" s="32" t="s">
        <v>1168</v>
      </c>
      <c r="I189" s="27"/>
      <c r="J189" s="32"/>
      <c r="K189" s="32" t="s">
        <v>83</v>
      </c>
      <c r="L189" s="29"/>
      <c r="M189" s="108">
        <v>1</v>
      </c>
      <c r="N189" s="92" t="s">
        <v>1178</v>
      </c>
    </row>
    <row r="190" spans="1:14" ht="16.5" customHeight="1">
      <c r="A190" s="29">
        <v>183</v>
      </c>
      <c r="B190" s="30" t="s">
        <v>1010</v>
      </c>
      <c r="C190" s="31" t="s">
        <v>1011</v>
      </c>
      <c r="D190" s="29" t="s">
        <v>14</v>
      </c>
      <c r="E190" s="29" t="s">
        <v>17</v>
      </c>
      <c r="F190" s="33" t="s">
        <v>965</v>
      </c>
      <c r="G190" s="32" t="str">
        <f t="shared" si="2"/>
        <v>Bản Buôn Bao - Mường Sai - Sông Mã - Sơn La</v>
      </c>
      <c r="H190" s="32" t="s">
        <v>2100</v>
      </c>
      <c r="I190" s="27"/>
      <c r="J190" s="32"/>
      <c r="K190" s="32" t="s">
        <v>2051</v>
      </c>
      <c r="L190" s="29"/>
      <c r="M190" s="108">
        <v>0.7</v>
      </c>
      <c r="N190" s="92" t="s">
        <v>1178</v>
      </c>
    </row>
    <row r="191" spans="1:14" ht="16.5" customHeight="1">
      <c r="A191" s="29">
        <v>184</v>
      </c>
      <c r="B191" s="30" t="s">
        <v>1012</v>
      </c>
      <c r="C191" s="31" t="s">
        <v>1013</v>
      </c>
      <c r="D191" s="29" t="s">
        <v>14</v>
      </c>
      <c r="E191" s="29" t="s">
        <v>17</v>
      </c>
      <c r="F191" s="33" t="s">
        <v>965</v>
      </c>
      <c r="G191" s="32" t="str">
        <f t="shared" si="2"/>
        <v>Bản Mường Lạn - Mường Lạn - Sốp Cộp - Sơn La</v>
      </c>
      <c r="H191" s="32" t="s">
        <v>1169</v>
      </c>
      <c r="I191" s="27"/>
      <c r="J191" s="32"/>
      <c r="K191" s="32" t="s">
        <v>2051</v>
      </c>
      <c r="L191" s="29"/>
      <c r="M191" s="108">
        <v>0.7</v>
      </c>
      <c r="N191" s="92" t="s">
        <v>1178</v>
      </c>
    </row>
    <row r="192" spans="1:14" ht="16.5" customHeight="1">
      <c r="A192" s="29">
        <v>185</v>
      </c>
      <c r="B192" s="30" t="s">
        <v>1014</v>
      </c>
      <c r="C192" s="31" t="s">
        <v>1015</v>
      </c>
      <c r="D192" s="29" t="s">
        <v>14</v>
      </c>
      <c r="E192" s="29" t="s">
        <v>17</v>
      </c>
      <c r="F192" s="33" t="s">
        <v>965</v>
      </c>
      <c r="G192" s="32" t="str">
        <f t="shared" si="2"/>
        <v>Bản Mòng - Tà Hộc - Mai Sơn - Sơn La</v>
      </c>
      <c r="H192" s="32" t="s">
        <v>1170</v>
      </c>
      <c r="I192" s="27"/>
      <c r="J192" s="32"/>
      <c r="K192" s="32" t="s">
        <v>83</v>
      </c>
      <c r="L192" s="29"/>
      <c r="M192" s="108">
        <v>1</v>
      </c>
      <c r="N192" s="92" t="s">
        <v>1178</v>
      </c>
    </row>
    <row r="193" spans="1:14" ht="16.5" customHeight="1">
      <c r="A193" s="29">
        <v>186</v>
      </c>
      <c r="B193" s="30" t="s">
        <v>1016</v>
      </c>
      <c r="C193" s="31" t="s">
        <v>740</v>
      </c>
      <c r="D193" s="29" t="s">
        <v>18</v>
      </c>
      <c r="E193" s="29" t="s">
        <v>75</v>
      </c>
      <c r="F193" s="33" t="s">
        <v>965</v>
      </c>
      <c r="G193" s="32" t="str">
        <f t="shared" si="2"/>
        <v>Bản Piêng Pen - Mường Lạn - Sốp Cộp - Sơn La</v>
      </c>
      <c r="H193" s="32" t="s">
        <v>1171</v>
      </c>
      <c r="I193" s="27"/>
      <c r="J193" s="32"/>
      <c r="K193" s="32" t="s">
        <v>83</v>
      </c>
      <c r="L193" s="29"/>
      <c r="M193" s="108">
        <v>1</v>
      </c>
      <c r="N193" s="92" t="s">
        <v>1178</v>
      </c>
    </row>
    <row r="194" spans="1:14" ht="16.5" customHeight="1">
      <c r="A194" s="29">
        <v>187</v>
      </c>
      <c r="B194" s="30" t="s">
        <v>1017</v>
      </c>
      <c r="C194" s="31" t="s">
        <v>1018</v>
      </c>
      <c r="D194" s="29" t="s">
        <v>14</v>
      </c>
      <c r="E194" s="29" t="s">
        <v>15</v>
      </c>
      <c r="F194" s="33" t="s">
        <v>965</v>
      </c>
      <c r="G194" s="32" t="str">
        <f t="shared" si="2"/>
        <v>Bản Ká Kê - Pá Lông - Thuận Châu - Sơn La</v>
      </c>
      <c r="H194" s="32" t="s">
        <v>1172</v>
      </c>
      <c r="I194" s="27"/>
      <c r="J194" s="32"/>
      <c r="K194" s="32" t="s">
        <v>83</v>
      </c>
      <c r="L194" s="29"/>
      <c r="M194" s="108">
        <v>1</v>
      </c>
      <c r="N194" s="92" t="s">
        <v>1178</v>
      </c>
    </row>
    <row r="195" spans="1:14" ht="16.5" customHeight="1">
      <c r="A195" s="29">
        <v>188</v>
      </c>
      <c r="B195" s="30" t="s">
        <v>1019</v>
      </c>
      <c r="C195" s="31" t="s">
        <v>1020</v>
      </c>
      <c r="D195" s="29" t="s">
        <v>14</v>
      </c>
      <c r="E195" s="29" t="s">
        <v>17</v>
      </c>
      <c r="F195" s="33" t="s">
        <v>965</v>
      </c>
      <c r="G195" s="32" t="str">
        <f t="shared" si="2"/>
        <v>Bản Nà Nôm - Long Hẹ - Thuận Châu - Sơn La</v>
      </c>
      <c r="H195" s="32" t="s">
        <v>1173</v>
      </c>
      <c r="I195" s="27"/>
      <c r="J195" s="32"/>
      <c r="K195" s="32" t="s">
        <v>83</v>
      </c>
      <c r="L195" s="29"/>
      <c r="M195" s="108">
        <v>1</v>
      </c>
      <c r="N195" s="92" t="s">
        <v>1178</v>
      </c>
    </row>
    <row r="196" spans="1:14" ht="16.5" customHeight="1">
      <c r="A196" s="29">
        <v>189</v>
      </c>
      <c r="B196" s="30" t="s">
        <v>1021</v>
      </c>
      <c r="C196" s="31" t="s">
        <v>1022</v>
      </c>
      <c r="D196" s="29" t="s">
        <v>14</v>
      </c>
      <c r="E196" s="29" t="s">
        <v>17</v>
      </c>
      <c r="F196" s="33" t="s">
        <v>965</v>
      </c>
      <c r="G196" s="32" t="str">
        <f t="shared" si="2"/>
        <v>Bản Bâu - Nậm Păm - Mường La - Sơn La</v>
      </c>
      <c r="H196" s="32" t="s">
        <v>1174</v>
      </c>
      <c r="I196" s="27"/>
      <c r="J196" s="32"/>
      <c r="K196" s="32" t="s">
        <v>83</v>
      </c>
      <c r="L196" s="29"/>
      <c r="M196" s="108">
        <v>1</v>
      </c>
      <c r="N196" s="92" t="s">
        <v>1178</v>
      </c>
    </row>
    <row r="197" spans="1:14" ht="16.5" customHeight="1">
      <c r="A197" s="29">
        <v>190</v>
      </c>
      <c r="B197" s="30" t="s">
        <v>1023</v>
      </c>
      <c r="C197" s="31" t="s">
        <v>1024</v>
      </c>
      <c r="D197" s="29" t="s">
        <v>14</v>
      </c>
      <c r="E197" s="29" t="s">
        <v>15</v>
      </c>
      <c r="F197" s="33" t="s">
        <v>965</v>
      </c>
      <c r="G197" s="32" t="str">
        <f t="shared" si="2"/>
        <v>Bản Pá Lầu - Bản Lầm - Thuận Châu - Sơn La</v>
      </c>
      <c r="H197" s="32" t="s">
        <v>1175</v>
      </c>
      <c r="I197" s="27"/>
      <c r="J197" s="32"/>
      <c r="K197" s="32" t="s">
        <v>83</v>
      </c>
      <c r="L197" s="29"/>
      <c r="M197" s="108">
        <v>1</v>
      </c>
      <c r="N197" s="92" t="s">
        <v>1178</v>
      </c>
    </row>
    <row r="198" spans="1:14" ht="16.5" customHeight="1">
      <c r="A198" s="29">
        <v>191</v>
      </c>
      <c r="B198" s="30" t="s">
        <v>2101</v>
      </c>
      <c r="C198" s="31" t="s">
        <v>807</v>
      </c>
      <c r="D198" s="29" t="s">
        <v>14</v>
      </c>
      <c r="E198" s="29" t="s">
        <v>15</v>
      </c>
      <c r="F198" s="33" t="s">
        <v>965</v>
      </c>
      <c r="G198" s="32" t="str">
        <f t="shared" si="2"/>
        <v>Bản Pá Bao - Phiêng Pằn - Mai Sơn - Sơn La</v>
      </c>
      <c r="H198" s="32" t="s">
        <v>2074</v>
      </c>
      <c r="I198" s="27"/>
      <c r="J198" s="32"/>
      <c r="K198" s="32" t="s">
        <v>2051</v>
      </c>
      <c r="L198" s="29"/>
      <c r="M198" s="108">
        <v>0.7</v>
      </c>
      <c r="N198" s="92" t="s">
        <v>1178</v>
      </c>
    </row>
    <row r="199" spans="1:14" ht="16.5" customHeight="1">
      <c r="A199" s="29">
        <v>192</v>
      </c>
      <c r="B199" s="30" t="s">
        <v>935</v>
      </c>
      <c r="C199" s="31" t="s">
        <v>1025</v>
      </c>
      <c r="D199" s="29" t="s">
        <v>14</v>
      </c>
      <c r="E199" s="29" t="s">
        <v>15</v>
      </c>
      <c r="F199" s="33" t="s">
        <v>965</v>
      </c>
      <c r="G199" s="32" t="str">
        <f t="shared" si="2"/>
        <v>Bản Há Dụ - Pá Lông - Thuận Châu - Sơn La</v>
      </c>
      <c r="H199" s="32" t="s">
        <v>1127</v>
      </c>
      <c r="I199" s="27"/>
      <c r="J199" s="32"/>
      <c r="K199" s="32" t="s">
        <v>83</v>
      </c>
      <c r="L199" s="29"/>
      <c r="M199" s="108">
        <v>1</v>
      </c>
      <c r="N199" s="92" t="s">
        <v>1178</v>
      </c>
    </row>
    <row r="200" spans="1:14" ht="16.5" customHeight="1">
      <c r="A200" s="29">
        <v>193</v>
      </c>
      <c r="B200" s="30" t="s">
        <v>1026</v>
      </c>
      <c r="C200" s="31" t="s">
        <v>962</v>
      </c>
      <c r="D200" s="29" t="s">
        <v>18</v>
      </c>
      <c r="E200" s="29" t="s">
        <v>20</v>
      </c>
      <c r="F200" s="33" t="s">
        <v>965</v>
      </c>
      <c r="G200" s="32" t="str">
        <f t="shared" si="2"/>
        <v>Bó Hoi - Quy Hướng - Mộc Châu - Sơn La</v>
      </c>
      <c r="H200" s="32" t="s">
        <v>1176</v>
      </c>
      <c r="I200" s="27"/>
      <c r="J200" s="32"/>
      <c r="K200" s="32" t="s">
        <v>2051</v>
      </c>
      <c r="L200" s="29"/>
      <c r="M200" s="108">
        <v>0.7</v>
      </c>
      <c r="N200" s="92" t="s">
        <v>1178</v>
      </c>
    </row>
    <row r="201" spans="1:14" ht="16.5" customHeight="1">
      <c r="A201" s="29">
        <v>194</v>
      </c>
      <c r="B201" s="30" t="s">
        <v>1179</v>
      </c>
      <c r="C201" s="31" t="s">
        <v>220</v>
      </c>
      <c r="D201" s="29" t="s">
        <v>18</v>
      </c>
      <c r="E201" s="29" t="s">
        <v>17</v>
      </c>
      <c r="F201" s="33" t="s">
        <v>139</v>
      </c>
      <c r="G201" s="32" t="str">
        <f t="shared" si="2"/>
        <v>Nà Tọ - Chiềng Sơ-Sông Mã-Sơn La</v>
      </c>
      <c r="H201" s="32" t="s">
        <v>1816</v>
      </c>
      <c r="I201" s="27"/>
      <c r="J201" s="32"/>
      <c r="K201" s="32" t="s">
        <v>83</v>
      </c>
      <c r="L201" s="29"/>
      <c r="M201" s="108">
        <v>1</v>
      </c>
      <c r="N201" s="92" t="s">
        <v>1177</v>
      </c>
    </row>
    <row r="202" spans="1:14" ht="16.5" customHeight="1">
      <c r="A202" s="29">
        <v>195</v>
      </c>
      <c r="B202" s="30" t="s">
        <v>1180</v>
      </c>
      <c r="C202" s="31" t="s">
        <v>1181</v>
      </c>
      <c r="D202" s="34" t="s">
        <v>14</v>
      </c>
      <c r="E202" s="34" t="s">
        <v>15</v>
      </c>
      <c r="F202" s="33" t="s">
        <v>139</v>
      </c>
      <c r="G202" s="32" t="str">
        <f aca="true" t="shared" si="3" ref="G202:G265">PROPER(H202)</f>
        <v>Phiêng Ái  - Ngọc Chiến-Mường La-Sơn La</v>
      </c>
      <c r="H202" s="32" t="s">
        <v>1817</v>
      </c>
      <c r="I202" s="27"/>
      <c r="J202" s="35"/>
      <c r="K202" s="32" t="s">
        <v>83</v>
      </c>
      <c r="L202" s="29"/>
      <c r="M202" s="108">
        <v>1</v>
      </c>
      <c r="N202" s="92" t="s">
        <v>1177</v>
      </c>
    </row>
    <row r="203" spans="1:14" ht="16.5" customHeight="1">
      <c r="A203" s="29">
        <v>196</v>
      </c>
      <c r="B203" s="30" t="s">
        <v>479</v>
      </c>
      <c r="C203" s="31">
        <v>35221</v>
      </c>
      <c r="D203" s="34" t="s">
        <v>14</v>
      </c>
      <c r="E203" s="34" t="s">
        <v>17</v>
      </c>
      <c r="F203" s="33" t="s">
        <v>139</v>
      </c>
      <c r="G203" s="32" t="str">
        <f t="shared" si="3"/>
        <v>Bản Bua - Yên Hưng-Sông Mã-Sơn La</v>
      </c>
      <c r="H203" s="32" t="s">
        <v>500</v>
      </c>
      <c r="I203" s="27"/>
      <c r="J203" s="35"/>
      <c r="K203" s="32" t="s">
        <v>83</v>
      </c>
      <c r="L203" s="29"/>
      <c r="M203" s="108">
        <v>1</v>
      </c>
      <c r="N203" s="92" t="s">
        <v>1177</v>
      </c>
    </row>
    <row r="204" spans="1:14" ht="16.5" customHeight="1">
      <c r="A204" s="29">
        <v>197</v>
      </c>
      <c r="B204" s="30" t="s">
        <v>155</v>
      </c>
      <c r="C204" s="31" t="s">
        <v>156</v>
      </c>
      <c r="D204" s="34" t="s">
        <v>14</v>
      </c>
      <c r="E204" s="34" t="s">
        <v>15</v>
      </c>
      <c r="F204" s="33" t="s">
        <v>139</v>
      </c>
      <c r="G204" s="32" t="str">
        <f t="shared" si="3"/>
        <v>Hợp Tiến - Huổi Một-Sông Mã-Sơn La</v>
      </c>
      <c r="H204" s="32" t="s">
        <v>159</v>
      </c>
      <c r="I204" s="27"/>
      <c r="J204" s="35"/>
      <c r="K204" s="32" t="s">
        <v>2051</v>
      </c>
      <c r="L204" s="29"/>
      <c r="M204" s="108">
        <v>0.7</v>
      </c>
      <c r="N204" s="92" t="s">
        <v>1177</v>
      </c>
    </row>
    <row r="205" spans="1:14" ht="16.5" customHeight="1">
      <c r="A205" s="29">
        <v>198</v>
      </c>
      <c r="B205" s="30" t="s">
        <v>1182</v>
      </c>
      <c r="C205" s="31" t="s">
        <v>1183</v>
      </c>
      <c r="D205" s="34" t="s">
        <v>14</v>
      </c>
      <c r="E205" s="34" t="s">
        <v>22</v>
      </c>
      <c r="F205" s="33" t="s">
        <v>139</v>
      </c>
      <c r="G205" s="32" t="str">
        <f t="shared" si="3"/>
        <v>Cà Đạc - Tân Hợp-Mộc Châu-Sơn La</v>
      </c>
      <c r="H205" s="32" t="s">
        <v>2159</v>
      </c>
      <c r="I205" s="27"/>
      <c r="J205" s="35"/>
      <c r="K205" s="32" t="s">
        <v>2051</v>
      </c>
      <c r="L205" s="29"/>
      <c r="M205" s="108">
        <v>0.7</v>
      </c>
      <c r="N205" s="92" t="s">
        <v>1177</v>
      </c>
    </row>
    <row r="206" spans="1:14" ht="16.5" customHeight="1">
      <c r="A206" s="29">
        <v>199</v>
      </c>
      <c r="B206" s="30" t="s">
        <v>1185</v>
      </c>
      <c r="C206" s="31" t="s">
        <v>1186</v>
      </c>
      <c r="D206" s="34" t="s">
        <v>14</v>
      </c>
      <c r="E206" s="34" t="s">
        <v>712</v>
      </c>
      <c r="F206" s="33" t="s">
        <v>139</v>
      </c>
      <c r="G206" s="32" t="str">
        <f t="shared" si="3"/>
        <v>Mường Lạn - Mường Lạn-Sốp Cộp-Sơn La</v>
      </c>
      <c r="H206" s="32" t="s">
        <v>2160</v>
      </c>
      <c r="I206" s="27"/>
      <c r="J206" s="35"/>
      <c r="K206" s="32" t="s">
        <v>83</v>
      </c>
      <c r="L206" s="29"/>
      <c r="M206" s="108">
        <v>1</v>
      </c>
      <c r="N206" s="92" t="s">
        <v>1177</v>
      </c>
    </row>
    <row r="207" spans="1:14" ht="16.5" customHeight="1">
      <c r="A207" s="29">
        <v>200</v>
      </c>
      <c r="B207" s="30" t="s">
        <v>480</v>
      </c>
      <c r="C207" s="31" t="s">
        <v>101</v>
      </c>
      <c r="D207" s="34" t="s">
        <v>14</v>
      </c>
      <c r="E207" s="34" t="s">
        <v>17</v>
      </c>
      <c r="F207" s="33" t="s">
        <v>139</v>
      </c>
      <c r="G207" s="32" t="str">
        <f t="shared" si="3"/>
        <v>Bản Đung - Hồng Ngài-Bắc Yên-Sơn La</v>
      </c>
      <c r="H207" s="32" t="s">
        <v>501</v>
      </c>
      <c r="I207" s="27"/>
      <c r="J207" s="35"/>
      <c r="K207" s="32" t="s">
        <v>83</v>
      </c>
      <c r="L207" s="29"/>
      <c r="M207" s="108">
        <v>1</v>
      </c>
      <c r="N207" s="92" t="s">
        <v>1177</v>
      </c>
    </row>
    <row r="208" spans="1:14" ht="16.5" customHeight="1">
      <c r="A208" s="29">
        <v>201</v>
      </c>
      <c r="B208" s="30" t="s">
        <v>196</v>
      </c>
      <c r="C208" s="31" t="s">
        <v>197</v>
      </c>
      <c r="D208" s="34" t="s">
        <v>14</v>
      </c>
      <c r="E208" s="34" t="s">
        <v>22</v>
      </c>
      <c r="F208" s="33" t="s">
        <v>139</v>
      </c>
      <c r="G208" s="32" t="str">
        <f t="shared" si="3"/>
        <v>Bản Lắn  - Liên Hòa-Vân Hồ-Sơn La</v>
      </c>
      <c r="H208" s="32" t="s">
        <v>208</v>
      </c>
      <c r="I208" s="27"/>
      <c r="J208" s="35"/>
      <c r="K208" s="32" t="s">
        <v>83</v>
      </c>
      <c r="L208" s="29"/>
      <c r="M208" s="108">
        <v>1</v>
      </c>
      <c r="N208" s="92" t="s">
        <v>1177</v>
      </c>
    </row>
    <row r="209" spans="1:14" ht="16.5" customHeight="1">
      <c r="A209" s="29">
        <v>202</v>
      </c>
      <c r="B209" s="30" t="s">
        <v>935</v>
      </c>
      <c r="C209" s="31" t="s">
        <v>1190</v>
      </c>
      <c r="D209" s="34" t="s">
        <v>14</v>
      </c>
      <c r="E209" s="34" t="s">
        <v>15</v>
      </c>
      <c r="F209" s="33" t="s">
        <v>139</v>
      </c>
      <c r="G209" s="32" t="str">
        <f t="shared" si="3"/>
        <v>Bản Pha Khuông  - Co Mạ-Thuận Châu-Sơn La</v>
      </c>
      <c r="H209" s="32" t="s">
        <v>1819</v>
      </c>
      <c r="I209" s="27"/>
      <c r="J209" s="35"/>
      <c r="K209" s="32" t="s">
        <v>83</v>
      </c>
      <c r="L209" s="29"/>
      <c r="M209" s="108">
        <v>1</v>
      </c>
      <c r="N209" s="92" t="s">
        <v>1177</v>
      </c>
    </row>
    <row r="210" spans="1:14" ht="16.5" customHeight="1">
      <c r="A210" s="29">
        <v>203</v>
      </c>
      <c r="B210" s="30" t="s">
        <v>1191</v>
      </c>
      <c r="C210" s="31" t="s">
        <v>1192</v>
      </c>
      <c r="D210" s="34" t="s">
        <v>14</v>
      </c>
      <c r="E210" s="34" t="s">
        <v>17</v>
      </c>
      <c r="F210" s="33" t="s">
        <v>139</v>
      </c>
      <c r="G210" s="32" t="str">
        <f t="shared" si="3"/>
        <v>Bản Mển - Hua Trai-Mường La-Sơn La</v>
      </c>
      <c r="H210" s="32" t="s">
        <v>89</v>
      </c>
      <c r="I210" s="27"/>
      <c r="J210" s="35"/>
      <c r="K210" s="32" t="s">
        <v>83</v>
      </c>
      <c r="L210" s="29"/>
      <c r="M210" s="108">
        <v>1</v>
      </c>
      <c r="N210" s="92" t="s">
        <v>1177</v>
      </c>
    </row>
    <row r="211" spans="1:14" ht="16.5" customHeight="1">
      <c r="A211" s="29">
        <v>204</v>
      </c>
      <c r="B211" s="30" t="s">
        <v>481</v>
      </c>
      <c r="C211" s="31" t="s">
        <v>482</v>
      </c>
      <c r="D211" s="34" t="s">
        <v>14</v>
      </c>
      <c r="E211" s="34" t="s">
        <v>15</v>
      </c>
      <c r="F211" s="33" t="s">
        <v>1193</v>
      </c>
      <c r="G211" s="32" t="str">
        <f t="shared" si="3"/>
        <v>Bắc Bẹ B - Suối Tọ-Phù Yên-Sơn La</v>
      </c>
      <c r="H211" s="32" t="s">
        <v>2102</v>
      </c>
      <c r="I211" s="27"/>
      <c r="J211" s="35"/>
      <c r="K211" s="32" t="s">
        <v>2051</v>
      </c>
      <c r="L211" s="29"/>
      <c r="M211" s="108">
        <v>0.7</v>
      </c>
      <c r="N211" s="92" t="s">
        <v>1177</v>
      </c>
    </row>
    <row r="212" spans="1:14" ht="16.5" customHeight="1">
      <c r="A212" s="29">
        <v>205</v>
      </c>
      <c r="B212" s="30" t="s">
        <v>1195</v>
      </c>
      <c r="C212" s="31" t="s">
        <v>198</v>
      </c>
      <c r="D212" s="34" t="s">
        <v>14</v>
      </c>
      <c r="E212" s="34" t="s">
        <v>17</v>
      </c>
      <c r="F212" s="33" t="s">
        <v>1193</v>
      </c>
      <c r="G212" s="32" t="str">
        <f t="shared" si="3"/>
        <v>Bản Nà La A - Mường Bám-Thuận Châu-Sơn La</v>
      </c>
      <c r="H212" s="32" t="s">
        <v>1820</v>
      </c>
      <c r="I212" s="27"/>
      <c r="J212" s="35"/>
      <c r="K212" s="32" t="s">
        <v>83</v>
      </c>
      <c r="L212" s="29"/>
      <c r="M212" s="108">
        <v>1</v>
      </c>
      <c r="N212" s="92" t="s">
        <v>1177</v>
      </c>
    </row>
    <row r="213" spans="1:14" ht="16.5" customHeight="1">
      <c r="A213" s="29">
        <v>206</v>
      </c>
      <c r="B213" s="30" t="s">
        <v>1196</v>
      </c>
      <c r="C213" s="31">
        <v>35562</v>
      </c>
      <c r="D213" s="34" t="s">
        <v>14</v>
      </c>
      <c r="E213" s="34" t="s">
        <v>17</v>
      </c>
      <c r="F213" s="33" t="s">
        <v>1193</v>
      </c>
      <c r="G213" s="32" t="str">
        <f t="shared" si="3"/>
        <v>Phiêng Ban 1 - Tt Bắc Yên-Bắc Yên-Sơn La</v>
      </c>
      <c r="H213" s="32" t="s">
        <v>1821</v>
      </c>
      <c r="I213" s="27"/>
      <c r="J213" s="35"/>
      <c r="K213" s="32" t="s">
        <v>83</v>
      </c>
      <c r="L213" s="29"/>
      <c r="M213" s="108">
        <v>1</v>
      </c>
      <c r="N213" s="92" t="s">
        <v>1177</v>
      </c>
    </row>
    <row r="214" spans="1:14" ht="16.5" customHeight="1">
      <c r="A214" s="29">
        <v>207</v>
      </c>
      <c r="B214" s="30" t="s">
        <v>1010</v>
      </c>
      <c r="C214" s="31">
        <v>34166</v>
      </c>
      <c r="D214" s="34" t="s">
        <v>14</v>
      </c>
      <c r="E214" s="34" t="s">
        <v>17</v>
      </c>
      <c r="F214" s="33" t="s">
        <v>1193</v>
      </c>
      <c r="G214" s="32" t="str">
        <f t="shared" si="3"/>
        <v>Nà Làng B - Mường Bám-Thuận Châu-Sơn La</v>
      </c>
      <c r="H214" s="32" t="s">
        <v>1822</v>
      </c>
      <c r="I214" s="27"/>
      <c r="J214" s="35"/>
      <c r="K214" s="32" t="s">
        <v>83</v>
      </c>
      <c r="L214" s="29"/>
      <c r="M214" s="108">
        <v>1</v>
      </c>
      <c r="N214" s="92" t="s">
        <v>1177</v>
      </c>
    </row>
    <row r="215" spans="1:14" ht="16.5" customHeight="1">
      <c r="A215" s="29">
        <v>208</v>
      </c>
      <c r="B215" s="30" t="s">
        <v>1198</v>
      </c>
      <c r="C215" s="31" t="s">
        <v>1199</v>
      </c>
      <c r="D215" s="34" t="s">
        <v>14</v>
      </c>
      <c r="E215" s="34" t="s">
        <v>17</v>
      </c>
      <c r="F215" s="33" t="s">
        <v>1193</v>
      </c>
      <c r="G215" s="32" t="str">
        <f t="shared" si="3"/>
        <v>Bản Pưn - Sập Xa-Phù Yên-Sơn La</v>
      </c>
      <c r="H215" s="32" t="s">
        <v>642</v>
      </c>
      <c r="I215" s="27"/>
      <c r="J215" s="35"/>
      <c r="K215" s="32" t="s">
        <v>83</v>
      </c>
      <c r="L215" s="29"/>
      <c r="M215" s="108">
        <v>1</v>
      </c>
      <c r="N215" s="92" t="s">
        <v>1177</v>
      </c>
    </row>
    <row r="216" spans="1:14" ht="16.5" customHeight="1">
      <c r="A216" s="29">
        <v>209</v>
      </c>
      <c r="B216" s="30" t="s">
        <v>169</v>
      </c>
      <c r="C216" s="31">
        <v>35540</v>
      </c>
      <c r="D216" s="34" t="s">
        <v>14</v>
      </c>
      <c r="E216" s="34" t="s">
        <v>15</v>
      </c>
      <c r="F216" s="33" t="s">
        <v>1193</v>
      </c>
      <c r="G216" s="32" t="str">
        <f t="shared" si="3"/>
        <v>Pá Ngá - Mường Lầm-Sông Mã-Sơn La</v>
      </c>
      <c r="H216" s="32" t="s">
        <v>209</v>
      </c>
      <c r="I216" s="27"/>
      <c r="J216" s="35"/>
      <c r="K216" s="32" t="s">
        <v>83</v>
      </c>
      <c r="L216" s="29"/>
      <c r="M216" s="108">
        <v>1</v>
      </c>
      <c r="N216" s="92" t="s">
        <v>1177</v>
      </c>
    </row>
    <row r="217" spans="1:14" ht="16.5" customHeight="1">
      <c r="A217" s="29">
        <v>210</v>
      </c>
      <c r="B217" s="30" t="s">
        <v>1202</v>
      </c>
      <c r="C217" s="31">
        <v>35685</v>
      </c>
      <c r="D217" s="34" t="s">
        <v>18</v>
      </c>
      <c r="E217" s="34" t="s">
        <v>17</v>
      </c>
      <c r="F217" s="33" t="s">
        <v>1200</v>
      </c>
      <c r="G217" s="32" t="str">
        <f t="shared" si="3"/>
        <v>Hua Cọ  - Thôm Mòn-Thuận Châu-Sơn La</v>
      </c>
      <c r="H217" s="32" t="s">
        <v>1823</v>
      </c>
      <c r="I217" s="27"/>
      <c r="J217" s="35"/>
      <c r="K217" s="32" t="s">
        <v>83</v>
      </c>
      <c r="L217" s="29"/>
      <c r="M217" s="108">
        <v>1</v>
      </c>
      <c r="N217" s="92" t="s">
        <v>1177</v>
      </c>
    </row>
    <row r="218" spans="1:14" ht="16.5" customHeight="1">
      <c r="A218" s="29">
        <v>211</v>
      </c>
      <c r="B218" s="30" t="s">
        <v>199</v>
      </c>
      <c r="C218" s="31" t="s">
        <v>200</v>
      </c>
      <c r="D218" s="34" t="s">
        <v>14</v>
      </c>
      <c r="E218" s="34" t="s">
        <v>15</v>
      </c>
      <c r="F218" s="33" t="s">
        <v>1200</v>
      </c>
      <c r="G218" s="32" t="str">
        <f t="shared" si="3"/>
        <v>Co Chàm  - Lóng Luông-Vân Hồ-Sơn La</v>
      </c>
      <c r="H218" s="32" t="s">
        <v>210</v>
      </c>
      <c r="I218" s="27"/>
      <c r="J218" s="35"/>
      <c r="K218" s="32" t="s">
        <v>83</v>
      </c>
      <c r="L218" s="29"/>
      <c r="M218" s="108">
        <v>1</v>
      </c>
      <c r="N218" s="92" t="s">
        <v>1177</v>
      </c>
    </row>
    <row r="219" spans="1:14" ht="16.5" customHeight="1">
      <c r="A219" s="29">
        <v>212</v>
      </c>
      <c r="B219" s="30" t="s">
        <v>1203</v>
      </c>
      <c r="C219" s="31" t="s">
        <v>1204</v>
      </c>
      <c r="D219" s="34" t="s">
        <v>14</v>
      </c>
      <c r="E219" s="34" t="s">
        <v>17</v>
      </c>
      <c r="F219" s="33" t="s">
        <v>1200</v>
      </c>
      <c r="G219" s="32" t="str">
        <f t="shared" si="3"/>
        <v>Lừm Thượng B  - Pắc Ngà-Bắc Yên-Sơn La</v>
      </c>
      <c r="H219" s="32" t="s">
        <v>1824</v>
      </c>
      <c r="I219" s="27"/>
      <c r="J219" s="35"/>
      <c r="K219" s="32" t="s">
        <v>83</v>
      </c>
      <c r="L219" s="29"/>
      <c r="M219" s="108">
        <v>1</v>
      </c>
      <c r="N219" s="92" t="s">
        <v>1177</v>
      </c>
    </row>
    <row r="220" spans="1:14" ht="16.5" customHeight="1">
      <c r="A220" s="29">
        <v>213</v>
      </c>
      <c r="B220" s="30" t="s">
        <v>1205</v>
      </c>
      <c r="C220" s="31" t="s">
        <v>1206</v>
      </c>
      <c r="D220" s="34" t="s">
        <v>14</v>
      </c>
      <c r="E220" s="34" t="s">
        <v>17</v>
      </c>
      <c r="F220" s="33" t="s">
        <v>1200</v>
      </c>
      <c r="G220" s="32" t="str">
        <f t="shared" si="3"/>
        <v>Bản Cang - Nậm Lạnh-Sốp Cộp-Sơn La</v>
      </c>
      <c r="H220" s="32" t="s">
        <v>2161</v>
      </c>
      <c r="I220" s="27"/>
      <c r="J220" s="35"/>
      <c r="K220" s="32" t="s">
        <v>83</v>
      </c>
      <c r="L220" s="29"/>
      <c r="M220" s="108">
        <v>1</v>
      </c>
      <c r="N220" s="92" t="s">
        <v>1177</v>
      </c>
    </row>
    <row r="221" spans="1:14" ht="16.5" customHeight="1">
      <c r="A221" s="29">
        <v>214</v>
      </c>
      <c r="B221" s="30" t="s">
        <v>1208</v>
      </c>
      <c r="C221" s="31" t="s">
        <v>1209</v>
      </c>
      <c r="D221" s="34" t="s">
        <v>14</v>
      </c>
      <c r="E221" s="34" t="s">
        <v>15</v>
      </c>
      <c r="F221" s="33" t="s">
        <v>1207</v>
      </c>
      <c r="G221" s="32" t="str">
        <f t="shared" si="3"/>
        <v>Bản Ká Kê - Pá Lông-Thuận Châu-Sơn La</v>
      </c>
      <c r="H221" s="32" t="s">
        <v>1825</v>
      </c>
      <c r="I221" s="27"/>
      <c r="J221" s="35"/>
      <c r="K221" s="32" t="s">
        <v>83</v>
      </c>
      <c r="L221" s="29"/>
      <c r="M221" s="108">
        <v>1</v>
      </c>
      <c r="N221" s="92" t="s">
        <v>1177</v>
      </c>
    </row>
    <row r="222" spans="1:14" ht="16.5" customHeight="1">
      <c r="A222" s="29">
        <v>215</v>
      </c>
      <c r="B222" s="30" t="s">
        <v>1211</v>
      </c>
      <c r="C222" s="31">
        <v>35591</v>
      </c>
      <c r="D222" s="34" t="s">
        <v>14</v>
      </c>
      <c r="E222" s="34" t="s">
        <v>15</v>
      </c>
      <c r="F222" s="33" t="s">
        <v>1207</v>
      </c>
      <c r="G222" s="32" t="str">
        <f t="shared" si="3"/>
        <v>Bản Bẹ - Tà Xùa-Bắc Yên-Sơn La</v>
      </c>
      <c r="H222" s="32" t="s">
        <v>1826</v>
      </c>
      <c r="I222" s="27"/>
      <c r="J222" s="35"/>
      <c r="K222" s="32" t="s">
        <v>83</v>
      </c>
      <c r="L222" s="29"/>
      <c r="M222" s="108">
        <v>1</v>
      </c>
      <c r="N222" s="92" t="s">
        <v>1177</v>
      </c>
    </row>
    <row r="223" spans="1:14" ht="16.5" customHeight="1">
      <c r="A223" s="29">
        <v>216</v>
      </c>
      <c r="B223" s="30" t="s">
        <v>1212</v>
      </c>
      <c r="C223" s="31" t="s">
        <v>104</v>
      </c>
      <c r="D223" s="34" t="s">
        <v>14</v>
      </c>
      <c r="E223" s="34" t="s">
        <v>17</v>
      </c>
      <c r="F223" s="33" t="s">
        <v>1207</v>
      </c>
      <c r="G223" s="32" t="str">
        <f t="shared" si="3"/>
        <v>Muổi Nọi - Muổi Nọi-Thuận Châu-Sơn La</v>
      </c>
      <c r="H223" s="32" t="s">
        <v>1827</v>
      </c>
      <c r="I223" s="27"/>
      <c r="J223" s="35"/>
      <c r="K223" s="32" t="s">
        <v>83</v>
      </c>
      <c r="L223" s="29"/>
      <c r="M223" s="108">
        <v>1</v>
      </c>
      <c r="N223" s="92" t="s">
        <v>1177</v>
      </c>
    </row>
    <row r="224" spans="1:14" ht="16.5" customHeight="1">
      <c r="A224" s="29">
        <v>217</v>
      </c>
      <c r="B224" s="30" t="s">
        <v>1213</v>
      </c>
      <c r="C224" s="31">
        <v>35749</v>
      </c>
      <c r="D224" s="34" t="s">
        <v>14</v>
      </c>
      <c r="E224" s="34" t="s">
        <v>17</v>
      </c>
      <c r="F224" s="33" t="s">
        <v>1207</v>
      </c>
      <c r="G224" s="32" t="str">
        <f t="shared" si="3"/>
        <v>Bằng Ban - Chiềng Nơi-Mai Sơn-Sơn La</v>
      </c>
      <c r="H224" s="32" t="s">
        <v>1828</v>
      </c>
      <c r="I224" s="27"/>
      <c r="J224" s="35"/>
      <c r="K224" s="32" t="s">
        <v>83</v>
      </c>
      <c r="L224" s="29"/>
      <c r="M224" s="108">
        <v>1</v>
      </c>
      <c r="N224" s="92" t="s">
        <v>1177</v>
      </c>
    </row>
    <row r="225" spans="1:14" ht="16.5" customHeight="1">
      <c r="A225" s="29">
        <v>218</v>
      </c>
      <c r="B225" s="30" t="s">
        <v>1215</v>
      </c>
      <c r="C225" s="31" t="s">
        <v>1216</v>
      </c>
      <c r="D225" s="34" t="s">
        <v>14</v>
      </c>
      <c r="E225" s="34" t="s">
        <v>15</v>
      </c>
      <c r="F225" s="33" t="s">
        <v>1207</v>
      </c>
      <c r="G225" s="32" t="str">
        <f t="shared" si="3"/>
        <v>Bản Trò A  - Tà Xùa-Bắc Yên-Sơn La</v>
      </c>
      <c r="H225" s="32" t="s">
        <v>1829</v>
      </c>
      <c r="I225" s="27"/>
      <c r="J225" s="35"/>
      <c r="K225" s="32" t="s">
        <v>83</v>
      </c>
      <c r="L225" s="29"/>
      <c r="M225" s="108">
        <v>1</v>
      </c>
      <c r="N225" s="92" t="s">
        <v>1177</v>
      </c>
    </row>
    <row r="226" spans="1:14" ht="16.5" customHeight="1">
      <c r="A226" s="29">
        <v>219</v>
      </c>
      <c r="B226" s="30" t="s">
        <v>2103</v>
      </c>
      <c r="C226" s="31" t="s">
        <v>984</v>
      </c>
      <c r="D226" s="34" t="s">
        <v>14</v>
      </c>
      <c r="E226" s="34" t="s">
        <v>15</v>
      </c>
      <c r="F226" s="33" t="s">
        <v>1207</v>
      </c>
      <c r="G226" s="32" t="str">
        <f t="shared" si="3"/>
        <v>Huổi Dên - Co Mạ-Thuận Châu-Sơn La</v>
      </c>
      <c r="H226" s="32" t="s">
        <v>507</v>
      </c>
      <c r="I226" s="27"/>
      <c r="J226" s="35"/>
      <c r="K226" s="32" t="s">
        <v>83</v>
      </c>
      <c r="L226" s="29"/>
      <c r="M226" s="108">
        <v>1</v>
      </c>
      <c r="N226" s="92" t="s">
        <v>1177</v>
      </c>
    </row>
    <row r="227" spans="1:14" ht="16.5" customHeight="1">
      <c r="A227" s="29">
        <v>220</v>
      </c>
      <c r="B227" s="30" t="s">
        <v>1218</v>
      </c>
      <c r="C227" s="31" t="s">
        <v>1219</v>
      </c>
      <c r="D227" s="34" t="s">
        <v>14</v>
      </c>
      <c r="E227" s="34" t="s">
        <v>15</v>
      </c>
      <c r="F227" s="33" t="s">
        <v>1207</v>
      </c>
      <c r="G227" s="32" t="str">
        <f t="shared" si="3"/>
        <v>Pá Hốc  - Chiềng Nơi-Mai Sơn-Sơn La</v>
      </c>
      <c r="H227" s="32" t="s">
        <v>1830</v>
      </c>
      <c r="I227" s="27"/>
      <c r="J227" s="35"/>
      <c r="K227" s="32" t="s">
        <v>83</v>
      </c>
      <c r="L227" s="29"/>
      <c r="M227" s="108">
        <v>1</v>
      </c>
      <c r="N227" s="92" t="s">
        <v>1177</v>
      </c>
    </row>
    <row r="228" spans="1:14" ht="16.5" customHeight="1">
      <c r="A228" s="29">
        <v>221</v>
      </c>
      <c r="B228" s="30" t="s">
        <v>2104</v>
      </c>
      <c r="C228" s="31">
        <v>35533</v>
      </c>
      <c r="D228" s="34" t="s">
        <v>14</v>
      </c>
      <c r="E228" s="34" t="s">
        <v>15</v>
      </c>
      <c r="F228" s="33" t="s">
        <v>1207</v>
      </c>
      <c r="G228" s="32" t="str">
        <f t="shared" si="3"/>
        <v> - Long Hẹ-Thuận Châu-Sơn La</v>
      </c>
      <c r="H228" s="32" t="s">
        <v>2162</v>
      </c>
      <c r="I228" s="27"/>
      <c r="J228" s="35"/>
      <c r="K228" s="32" t="s">
        <v>2051</v>
      </c>
      <c r="L228" s="29"/>
      <c r="M228" s="108">
        <v>0.7</v>
      </c>
      <c r="N228" s="92" t="s">
        <v>1177</v>
      </c>
    </row>
    <row r="229" spans="1:14" ht="16.5" customHeight="1">
      <c r="A229" s="29">
        <v>222</v>
      </c>
      <c r="B229" s="30" t="s">
        <v>1220</v>
      </c>
      <c r="C229" s="31" t="s">
        <v>1221</v>
      </c>
      <c r="D229" s="34" t="s">
        <v>14</v>
      </c>
      <c r="E229" s="34" t="s">
        <v>15</v>
      </c>
      <c r="F229" s="33" t="s">
        <v>1207</v>
      </c>
      <c r="G229" s="32" t="str">
        <f t="shared" si="3"/>
        <v>Bản Lụng Cuông - Nà Ớt-Mai Sơn-Sơn La</v>
      </c>
      <c r="H229" s="32" t="s">
        <v>1831</v>
      </c>
      <c r="I229" s="27"/>
      <c r="J229" s="35"/>
      <c r="K229" s="32" t="s">
        <v>83</v>
      </c>
      <c r="L229" s="29"/>
      <c r="M229" s="108">
        <v>1</v>
      </c>
      <c r="N229" s="92" t="s">
        <v>1177</v>
      </c>
    </row>
    <row r="230" spans="1:14" ht="16.5" customHeight="1">
      <c r="A230" s="29">
        <v>223</v>
      </c>
      <c r="B230" s="30" t="s">
        <v>2105</v>
      </c>
      <c r="C230" s="31" t="s">
        <v>1222</v>
      </c>
      <c r="D230" s="34" t="s">
        <v>14</v>
      </c>
      <c r="E230" s="34" t="s">
        <v>22</v>
      </c>
      <c r="F230" s="33" t="s">
        <v>1207</v>
      </c>
      <c r="G230" s="32" t="str">
        <f t="shared" si="3"/>
        <v>Bản Manh - Mường Lang-Phù Yên-Sơn La</v>
      </c>
      <c r="H230" s="32" t="s">
        <v>2163</v>
      </c>
      <c r="I230" s="27"/>
      <c r="J230" s="35"/>
      <c r="K230" s="32" t="s">
        <v>83</v>
      </c>
      <c r="L230" s="29"/>
      <c r="M230" s="108">
        <v>1</v>
      </c>
      <c r="N230" s="92" t="s">
        <v>1177</v>
      </c>
    </row>
    <row r="231" spans="1:14" ht="16.5" customHeight="1">
      <c r="A231" s="29">
        <v>224</v>
      </c>
      <c r="B231" s="30" t="s">
        <v>1223</v>
      </c>
      <c r="C231" s="31" t="s">
        <v>1224</v>
      </c>
      <c r="D231" s="34" t="s">
        <v>18</v>
      </c>
      <c r="E231" s="34" t="s">
        <v>15</v>
      </c>
      <c r="F231" s="33" t="s">
        <v>1207</v>
      </c>
      <c r="G231" s="32" t="str">
        <f t="shared" si="3"/>
        <v>Bản Pom Khốc - Chiềng Tương-Yên Châu-Sơn La</v>
      </c>
      <c r="H231" s="32" t="s">
        <v>1832</v>
      </c>
      <c r="I231" s="27"/>
      <c r="J231" s="35"/>
      <c r="K231" s="32" t="s">
        <v>83</v>
      </c>
      <c r="L231" s="29"/>
      <c r="M231" s="108">
        <v>1</v>
      </c>
      <c r="N231" s="92" t="s">
        <v>1177</v>
      </c>
    </row>
    <row r="232" spans="1:14" ht="16.5" customHeight="1">
      <c r="A232" s="29">
        <v>225</v>
      </c>
      <c r="B232" s="30" t="s">
        <v>2106</v>
      </c>
      <c r="C232" s="31" t="s">
        <v>2107</v>
      </c>
      <c r="D232" s="34" t="s">
        <v>18</v>
      </c>
      <c r="E232" s="34" t="s">
        <v>17</v>
      </c>
      <c r="F232" s="33" t="s">
        <v>1207</v>
      </c>
      <c r="G232" s="32" t="str">
        <f t="shared" si="3"/>
        <v>Bản Đông  - Chiềng Ly-Thuận Châu-Sơn La</v>
      </c>
      <c r="H232" s="32" t="s">
        <v>2164</v>
      </c>
      <c r="I232" s="27"/>
      <c r="J232" s="35"/>
      <c r="K232" s="32" t="s">
        <v>83</v>
      </c>
      <c r="L232" s="29"/>
      <c r="M232" s="108">
        <v>1</v>
      </c>
      <c r="N232" s="92" t="s">
        <v>1177</v>
      </c>
    </row>
    <row r="233" spans="1:14" ht="16.5" customHeight="1">
      <c r="A233" s="29">
        <v>226</v>
      </c>
      <c r="B233" s="30" t="s">
        <v>1225</v>
      </c>
      <c r="C233" s="31" t="s">
        <v>1226</v>
      </c>
      <c r="D233" s="34" t="s">
        <v>14</v>
      </c>
      <c r="E233" s="34" t="s">
        <v>15</v>
      </c>
      <c r="F233" s="33" t="s">
        <v>1207</v>
      </c>
      <c r="G233" s="32" t="str">
        <f t="shared" si="3"/>
        <v> - Pá Lông-Thuận Châu-Sơn La</v>
      </c>
      <c r="H233" s="32" t="s">
        <v>2165</v>
      </c>
      <c r="I233" s="27"/>
      <c r="J233" s="35"/>
      <c r="K233" s="32" t="s">
        <v>2051</v>
      </c>
      <c r="L233" s="29"/>
      <c r="M233" s="108">
        <v>0.7</v>
      </c>
      <c r="N233" s="92" t="s">
        <v>1177</v>
      </c>
    </row>
    <row r="234" spans="1:14" ht="16.5" customHeight="1">
      <c r="A234" s="29">
        <v>227</v>
      </c>
      <c r="B234" s="30" t="s">
        <v>1227</v>
      </c>
      <c r="C234" s="31" t="s">
        <v>1228</v>
      </c>
      <c r="D234" s="34" t="s">
        <v>14</v>
      </c>
      <c r="E234" s="34" t="s">
        <v>17</v>
      </c>
      <c r="F234" s="33" t="s">
        <v>1207</v>
      </c>
      <c r="G234" s="32" t="str">
        <f t="shared" si="3"/>
        <v>Bản Cà  - Nậm Ét-Quỳnh Nhai-Sơn La</v>
      </c>
      <c r="H234" s="32" t="s">
        <v>2166</v>
      </c>
      <c r="I234" s="27"/>
      <c r="J234" s="35"/>
      <c r="K234" s="32" t="s">
        <v>2051</v>
      </c>
      <c r="L234" s="29"/>
      <c r="M234" s="108">
        <v>0.7</v>
      </c>
      <c r="N234" s="92" t="s">
        <v>1177</v>
      </c>
    </row>
    <row r="235" spans="1:14" ht="16.5" customHeight="1">
      <c r="A235" s="29">
        <v>228</v>
      </c>
      <c r="B235" s="30" t="s">
        <v>1230</v>
      </c>
      <c r="C235" s="31" t="s">
        <v>1231</v>
      </c>
      <c r="D235" s="34" t="s">
        <v>18</v>
      </c>
      <c r="E235" s="34" t="s">
        <v>17</v>
      </c>
      <c r="F235" s="33" t="s">
        <v>140</v>
      </c>
      <c r="G235" s="32" t="str">
        <f t="shared" si="3"/>
        <v>Bản Phát - Cà Nàng-Quỳnh Nhai-Sơn La</v>
      </c>
      <c r="H235" s="32" t="s">
        <v>2167</v>
      </c>
      <c r="I235" s="27"/>
      <c r="J235" s="35"/>
      <c r="K235" s="32" t="s">
        <v>2051</v>
      </c>
      <c r="L235" s="29"/>
      <c r="M235" s="108">
        <v>0.7</v>
      </c>
      <c r="N235" s="92" t="s">
        <v>1177</v>
      </c>
    </row>
    <row r="236" spans="1:14" ht="16.5" customHeight="1">
      <c r="A236" s="29">
        <v>229</v>
      </c>
      <c r="B236" s="30" t="s">
        <v>1232</v>
      </c>
      <c r="C236" s="31" t="s">
        <v>1233</v>
      </c>
      <c r="D236" s="34" t="s">
        <v>14</v>
      </c>
      <c r="E236" s="34" t="s">
        <v>15</v>
      </c>
      <c r="F236" s="33" t="s">
        <v>140</v>
      </c>
      <c r="G236" s="32" t="str">
        <f t="shared" si="3"/>
        <v>Bản Chom Co - Tạ Bú-Mường La-Sơn La</v>
      </c>
      <c r="H236" s="32" t="s">
        <v>1833</v>
      </c>
      <c r="I236" s="27"/>
      <c r="J236" s="35"/>
      <c r="K236" s="32" t="s">
        <v>83</v>
      </c>
      <c r="L236" s="29"/>
      <c r="M236" s="108">
        <v>1</v>
      </c>
      <c r="N236" s="92" t="s">
        <v>1177</v>
      </c>
    </row>
    <row r="237" spans="1:14" ht="16.5" customHeight="1">
      <c r="A237" s="29">
        <v>230</v>
      </c>
      <c r="B237" s="30" t="s">
        <v>1234</v>
      </c>
      <c r="C237" s="31" t="s">
        <v>1235</v>
      </c>
      <c r="D237" s="34" t="s">
        <v>18</v>
      </c>
      <c r="E237" s="34" t="s">
        <v>22</v>
      </c>
      <c r="F237" s="33" t="s">
        <v>140</v>
      </c>
      <c r="G237" s="32" t="str">
        <f t="shared" si="3"/>
        <v>Bản Vàn - Chim Vàn-Bắc Yên-Sơn La</v>
      </c>
      <c r="H237" s="32" t="s">
        <v>1834</v>
      </c>
      <c r="I237" s="27"/>
      <c r="J237" s="35"/>
      <c r="K237" s="32" t="s">
        <v>83</v>
      </c>
      <c r="L237" s="29"/>
      <c r="M237" s="108">
        <v>1</v>
      </c>
      <c r="N237" s="92" t="s">
        <v>1177</v>
      </c>
    </row>
    <row r="238" spans="1:14" ht="16.5" customHeight="1">
      <c r="A238" s="29">
        <v>231</v>
      </c>
      <c r="B238" s="30" t="s">
        <v>1237</v>
      </c>
      <c r="C238" s="31" t="s">
        <v>1238</v>
      </c>
      <c r="D238" s="34" t="s">
        <v>18</v>
      </c>
      <c r="E238" s="34" t="s">
        <v>26</v>
      </c>
      <c r="F238" s="33" t="s">
        <v>140</v>
      </c>
      <c r="G238" s="32" t="str">
        <f t="shared" si="3"/>
        <v>Bản Pá Hợp - Nậm Giôn-Mường La-Sơn La</v>
      </c>
      <c r="H238" s="32" t="s">
        <v>1835</v>
      </c>
      <c r="I238" s="27"/>
      <c r="J238" s="35"/>
      <c r="K238" s="32" t="s">
        <v>83</v>
      </c>
      <c r="L238" s="29"/>
      <c r="M238" s="108">
        <v>1</v>
      </c>
      <c r="N238" s="92" t="s">
        <v>1177</v>
      </c>
    </row>
    <row r="239" spans="1:14" ht="16.5" customHeight="1">
      <c r="A239" s="29">
        <v>232</v>
      </c>
      <c r="B239" s="30" t="s">
        <v>1239</v>
      </c>
      <c r="C239" s="31" t="s">
        <v>1240</v>
      </c>
      <c r="D239" s="34" t="s">
        <v>18</v>
      </c>
      <c r="E239" s="34" t="s">
        <v>15</v>
      </c>
      <c r="F239" s="33" t="s">
        <v>140</v>
      </c>
      <c r="G239" s="32" t="str">
        <f t="shared" si="3"/>
        <v>CốC LắC - Chiềng Tương-Yên Châu-Sơn La</v>
      </c>
      <c r="H239" s="32" t="s">
        <v>1836</v>
      </c>
      <c r="I239" s="27"/>
      <c r="J239" s="35"/>
      <c r="K239" s="32" t="s">
        <v>83</v>
      </c>
      <c r="L239" s="29"/>
      <c r="M239" s="108">
        <v>1</v>
      </c>
      <c r="N239" s="92" t="s">
        <v>1177</v>
      </c>
    </row>
    <row r="240" spans="1:14" ht="16.5" customHeight="1">
      <c r="A240" s="29">
        <v>233</v>
      </c>
      <c r="B240" s="30" t="s">
        <v>1241</v>
      </c>
      <c r="C240" s="31" t="s">
        <v>1242</v>
      </c>
      <c r="D240" s="34" t="s">
        <v>14</v>
      </c>
      <c r="E240" s="34" t="s">
        <v>15</v>
      </c>
      <c r="F240" s="33" t="s">
        <v>140</v>
      </c>
      <c r="G240" s="32" t="str">
        <f t="shared" si="3"/>
        <v>Hua Cắt - Nậm Ty-Sông Mã-Sơn La</v>
      </c>
      <c r="H240" s="32" t="s">
        <v>1837</v>
      </c>
      <c r="I240" s="27"/>
      <c r="J240" s="35"/>
      <c r="K240" s="32" t="s">
        <v>83</v>
      </c>
      <c r="L240" s="29"/>
      <c r="M240" s="108">
        <v>1</v>
      </c>
      <c r="N240" s="92" t="s">
        <v>1177</v>
      </c>
    </row>
    <row r="241" spans="1:14" ht="16.5" customHeight="1">
      <c r="A241" s="29">
        <v>234</v>
      </c>
      <c r="B241" s="30" t="s">
        <v>1245</v>
      </c>
      <c r="C241" s="31" t="s">
        <v>907</v>
      </c>
      <c r="D241" s="34" t="s">
        <v>18</v>
      </c>
      <c r="E241" s="34" t="s">
        <v>17</v>
      </c>
      <c r="F241" s="33" t="s">
        <v>140</v>
      </c>
      <c r="G241" s="32" t="str">
        <f t="shared" si="3"/>
        <v>Bản Hý - Phiêng Ban-Bắc Yên-Sơn La</v>
      </c>
      <c r="H241" s="32" t="s">
        <v>2168</v>
      </c>
      <c r="I241" s="27"/>
      <c r="J241" s="35"/>
      <c r="K241" s="32" t="s">
        <v>2051</v>
      </c>
      <c r="L241" s="29"/>
      <c r="M241" s="108">
        <v>0.7</v>
      </c>
      <c r="N241" s="92" t="s">
        <v>1177</v>
      </c>
    </row>
    <row r="242" spans="1:14" ht="16.5" customHeight="1">
      <c r="A242" s="29">
        <v>235</v>
      </c>
      <c r="B242" s="30" t="s">
        <v>1246</v>
      </c>
      <c r="C242" s="31" t="s">
        <v>116</v>
      </c>
      <c r="D242" s="34" t="s">
        <v>14</v>
      </c>
      <c r="E242" s="34" t="s">
        <v>15</v>
      </c>
      <c r="F242" s="33" t="s">
        <v>140</v>
      </c>
      <c r="G242" s="32" t="str">
        <f t="shared" si="3"/>
        <v>Tinh Lá  - Pá Lông-Thuận Châu-Sơn La</v>
      </c>
      <c r="H242" s="32" t="s">
        <v>1838</v>
      </c>
      <c r="I242" s="27"/>
      <c r="J242" s="35"/>
      <c r="K242" s="32" t="s">
        <v>83</v>
      </c>
      <c r="L242" s="29"/>
      <c r="M242" s="108">
        <v>1</v>
      </c>
      <c r="N242" s="92" t="s">
        <v>1177</v>
      </c>
    </row>
    <row r="243" spans="1:14" ht="16.5" customHeight="1">
      <c r="A243" s="29">
        <v>236</v>
      </c>
      <c r="B243" s="30" t="s">
        <v>1247</v>
      </c>
      <c r="C243" s="31" t="s">
        <v>1248</v>
      </c>
      <c r="D243" s="34" t="s">
        <v>18</v>
      </c>
      <c r="E243" s="34" t="s">
        <v>17</v>
      </c>
      <c r="F243" s="33" t="s">
        <v>140</v>
      </c>
      <c r="G243" s="32" t="str">
        <f t="shared" si="3"/>
        <v>Nà Dòn - Chiềng Sại-Bắc Yên-Sơn La</v>
      </c>
      <c r="H243" s="32" t="s">
        <v>2169</v>
      </c>
      <c r="I243" s="27"/>
      <c r="J243" s="35"/>
      <c r="K243" s="32" t="s">
        <v>2051</v>
      </c>
      <c r="L243" s="29"/>
      <c r="M243" s="108">
        <v>0.7</v>
      </c>
      <c r="N243" s="92" t="s">
        <v>1177</v>
      </c>
    </row>
    <row r="244" spans="1:14" ht="16.5" customHeight="1">
      <c r="A244" s="29">
        <v>237</v>
      </c>
      <c r="B244" s="30" t="s">
        <v>1250</v>
      </c>
      <c r="C244" s="31" t="s">
        <v>1251</v>
      </c>
      <c r="D244" s="34" t="s">
        <v>18</v>
      </c>
      <c r="E244" s="34" t="s">
        <v>17</v>
      </c>
      <c r="F244" s="33" t="s">
        <v>140</v>
      </c>
      <c r="G244" s="32" t="str">
        <f t="shared" si="3"/>
        <v>Phiêng Xa  - Chiềng Sơ-Sông Mã-Sơn La</v>
      </c>
      <c r="H244" s="32" t="s">
        <v>2170</v>
      </c>
      <c r="I244" s="27"/>
      <c r="J244" s="35"/>
      <c r="K244" s="32" t="s">
        <v>2051</v>
      </c>
      <c r="L244" s="29"/>
      <c r="M244" s="108">
        <v>0.7</v>
      </c>
      <c r="N244" s="92" t="s">
        <v>1177</v>
      </c>
    </row>
    <row r="245" spans="1:14" ht="16.5" customHeight="1">
      <c r="A245" s="29">
        <v>238</v>
      </c>
      <c r="B245" s="30" t="s">
        <v>1252</v>
      </c>
      <c r="C245" s="31" t="s">
        <v>1253</v>
      </c>
      <c r="D245" s="34" t="s">
        <v>14</v>
      </c>
      <c r="E245" s="34" t="s">
        <v>17</v>
      </c>
      <c r="F245" s="33" t="s">
        <v>140</v>
      </c>
      <c r="G245" s="32" t="str">
        <f t="shared" si="3"/>
        <v>Bản Nong  - Nậm Ét-Quỳnh Nhai-Sơn La</v>
      </c>
      <c r="H245" s="32" t="s">
        <v>2171</v>
      </c>
      <c r="I245" s="27"/>
      <c r="J245" s="35"/>
      <c r="K245" s="32" t="s">
        <v>2051</v>
      </c>
      <c r="L245" s="29"/>
      <c r="M245" s="108">
        <v>0.7</v>
      </c>
      <c r="N245" s="92" t="s">
        <v>1177</v>
      </c>
    </row>
    <row r="246" spans="1:14" ht="16.5" customHeight="1">
      <c r="A246" s="29">
        <v>239</v>
      </c>
      <c r="B246" s="30" t="s">
        <v>150</v>
      </c>
      <c r="C246" s="31" t="s">
        <v>1254</v>
      </c>
      <c r="D246" s="34" t="s">
        <v>18</v>
      </c>
      <c r="E246" s="34" t="s">
        <v>19</v>
      </c>
      <c r="F246" s="33" t="s">
        <v>140</v>
      </c>
      <c r="G246" s="32" t="str">
        <f t="shared" si="3"/>
        <v>Chà Lào - Pi Toong-Mường La-Sơn La</v>
      </c>
      <c r="H246" s="32" t="s">
        <v>1839</v>
      </c>
      <c r="I246" s="27"/>
      <c r="J246" s="35"/>
      <c r="K246" s="32" t="s">
        <v>2049</v>
      </c>
      <c r="L246" s="29"/>
      <c r="M246" s="108">
        <v>1</v>
      </c>
      <c r="N246" s="92" t="s">
        <v>1177</v>
      </c>
    </row>
    <row r="247" spans="1:14" ht="16.5" customHeight="1">
      <c r="A247" s="29">
        <v>240</v>
      </c>
      <c r="B247" s="30" t="s">
        <v>1255</v>
      </c>
      <c r="C247" s="31" t="s">
        <v>1256</v>
      </c>
      <c r="D247" s="34" t="s">
        <v>18</v>
      </c>
      <c r="E247" s="34" t="s">
        <v>17</v>
      </c>
      <c r="F247" s="33" t="s">
        <v>140</v>
      </c>
      <c r="G247" s="32" t="str">
        <f t="shared" si="3"/>
        <v>Bó Sặp - Lóng Sập-Mộc Châu-Sơn La</v>
      </c>
      <c r="H247" s="32" t="s">
        <v>2172</v>
      </c>
      <c r="I247" s="27"/>
      <c r="J247" s="35"/>
      <c r="K247" s="32" t="s">
        <v>2051</v>
      </c>
      <c r="L247" s="29"/>
      <c r="M247" s="108">
        <v>0.7</v>
      </c>
      <c r="N247" s="92" t="s">
        <v>1177</v>
      </c>
    </row>
    <row r="248" spans="1:14" ht="16.5" customHeight="1">
      <c r="A248" s="29">
        <v>241</v>
      </c>
      <c r="B248" s="30" t="s">
        <v>1257</v>
      </c>
      <c r="C248" s="31" t="s">
        <v>1258</v>
      </c>
      <c r="D248" s="34" t="s">
        <v>14</v>
      </c>
      <c r="E248" s="34" t="s">
        <v>15</v>
      </c>
      <c r="F248" s="33" t="s">
        <v>140</v>
      </c>
      <c r="G248" s="32" t="str">
        <f t="shared" si="3"/>
        <v>Lọng Sản - Chiềng Hoa-Mường La-Sơn La</v>
      </c>
      <c r="H248" s="32" t="s">
        <v>1840</v>
      </c>
      <c r="I248" s="27"/>
      <c r="J248" s="35"/>
      <c r="K248" s="32" t="s">
        <v>83</v>
      </c>
      <c r="L248" s="29"/>
      <c r="M248" s="108">
        <v>1</v>
      </c>
      <c r="N248" s="92" t="s">
        <v>1177</v>
      </c>
    </row>
    <row r="249" spans="1:14" ht="16.5" customHeight="1">
      <c r="A249" s="29">
        <v>242</v>
      </c>
      <c r="B249" s="30" t="s">
        <v>1259</v>
      </c>
      <c r="C249" s="31" t="s">
        <v>984</v>
      </c>
      <c r="D249" s="34" t="s">
        <v>18</v>
      </c>
      <c r="E249" s="34" t="s">
        <v>22</v>
      </c>
      <c r="F249" s="33" t="s">
        <v>140</v>
      </c>
      <c r="G249" s="32" t="str">
        <f t="shared" si="3"/>
        <v>Sam Kha  - Tân Hợp-Mộc Châu-Sơn La</v>
      </c>
      <c r="H249" s="32" t="s">
        <v>2173</v>
      </c>
      <c r="I249" s="27"/>
      <c r="J249" s="35"/>
      <c r="K249" s="32" t="s">
        <v>2051</v>
      </c>
      <c r="L249" s="29"/>
      <c r="M249" s="108">
        <v>0.7</v>
      </c>
      <c r="N249" s="92" t="s">
        <v>1177</v>
      </c>
    </row>
    <row r="250" spans="1:14" ht="16.5" customHeight="1">
      <c r="A250" s="29">
        <v>243</v>
      </c>
      <c r="B250" s="30" t="s">
        <v>1260</v>
      </c>
      <c r="C250" s="31" t="s">
        <v>1197</v>
      </c>
      <c r="D250" s="34" t="s">
        <v>18</v>
      </c>
      <c r="E250" s="34" t="s">
        <v>26</v>
      </c>
      <c r="F250" s="33" t="s">
        <v>140</v>
      </c>
      <c r="G250" s="32" t="str">
        <f t="shared" si="3"/>
        <v>Pá Pù - Nậm Giôn-Mường La-Sơn La</v>
      </c>
      <c r="H250" s="32" t="s">
        <v>1841</v>
      </c>
      <c r="I250" s="27"/>
      <c r="J250" s="35"/>
      <c r="K250" s="32" t="s">
        <v>2051</v>
      </c>
      <c r="L250" s="29"/>
      <c r="M250" s="108">
        <v>0.7</v>
      </c>
      <c r="N250" s="92" t="s">
        <v>1177</v>
      </c>
    </row>
    <row r="251" spans="1:14" ht="16.5" customHeight="1">
      <c r="A251" s="29">
        <v>244</v>
      </c>
      <c r="B251" s="30" t="s">
        <v>1262</v>
      </c>
      <c r="C251" s="31" t="s">
        <v>1263</v>
      </c>
      <c r="D251" s="34" t="s">
        <v>18</v>
      </c>
      <c r="E251" s="34" t="s">
        <v>17</v>
      </c>
      <c r="F251" s="33" t="s">
        <v>140</v>
      </c>
      <c r="G251" s="32" t="str">
        <f t="shared" si="3"/>
        <v>Bản Keo Láng  - Sập Xa-Phù Yên-Sơn La</v>
      </c>
      <c r="H251" s="32" t="s">
        <v>2174</v>
      </c>
      <c r="I251" s="27"/>
      <c r="J251" s="35"/>
      <c r="K251" s="32" t="s">
        <v>2051</v>
      </c>
      <c r="L251" s="29"/>
      <c r="M251" s="108">
        <v>0.7</v>
      </c>
      <c r="N251" s="92" t="s">
        <v>1177</v>
      </c>
    </row>
    <row r="252" spans="1:14" ht="16.5" customHeight="1">
      <c r="A252" s="29">
        <v>245</v>
      </c>
      <c r="B252" s="30" t="s">
        <v>157</v>
      </c>
      <c r="C252" s="31" t="s">
        <v>158</v>
      </c>
      <c r="D252" s="34" t="s">
        <v>14</v>
      </c>
      <c r="E252" s="34" t="s">
        <v>17</v>
      </c>
      <c r="F252" s="33" t="s">
        <v>140</v>
      </c>
      <c r="G252" s="32" t="str">
        <f t="shared" si="3"/>
        <v>Huổi Nhả Thái - Phiêng Cằm-Mai Sơn-Sơn La</v>
      </c>
      <c r="H252" s="32" t="s">
        <v>502</v>
      </c>
      <c r="I252" s="27"/>
      <c r="J252" s="35"/>
      <c r="K252" s="32" t="s">
        <v>83</v>
      </c>
      <c r="L252" s="29"/>
      <c r="M252" s="108">
        <v>1</v>
      </c>
      <c r="N252" s="92" t="s">
        <v>1177</v>
      </c>
    </row>
    <row r="253" spans="1:14" ht="16.5" customHeight="1">
      <c r="A253" s="29">
        <v>246</v>
      </c>
      <c r="B253" s="30" t="s">
        <v>36</v>
      </c>
      <c r="C253" s="31" t="s">
        <v>1264</v>
      </c>
      <c r="D253" s="34" t="s">
        <v>14</v>
      </c>
      <c r="E253" s="34" t="s">
        <v>17</v>
      </c>
      <c r="F253" s="33" t="s">
        <v>140</v>
      </c>
      <c r="G253" s="32" t="str">
        <f t="shared" si="3"/>
        <v>Bản Hộc - Tà Hộc-Mai Sơn-Sơn La</v>
      </c>
      <c r="H253" s="32" t="s">
        <v>2175</v>
      </c>
      <c r="I253" s="27"/>
      <c r="J253" s="35"/>
      <c r="K253" s="32" t="s">
        <v>83</v>
      </c>
      <c r="L253" s="29"/>
      <c r="M253" s="108">
        <v>1</v>
      </c>
      <c r="N253" s="92" t="s">
        <v>1177</v>
      </c>
    </row>
    <row r="254" spans="1:14" ht="16.5" customHeight="1">
      <c r="A254" s="29">
        <v>247</v>
      </c>
      <c r="B254" s="30" t="s">
        <v>1267</v>
      </c>
      <c r="C254" s="31" t="s">
        <v>1268</v>
      </c>
      <c r="D254" s="34" t="s">
        <v>14</v>
      </c>
      <c r="E254" s="34" t="s">
        <v>15</v>
      </c>
      <c r="F254" s="33" t="s">
        <v>140</v>
      </c>
      <c r="G254" s="32" t="str">
        <f t="shared" si="3"/>
        <v>Hua Cắt - Nậm Ty-Sông Mã-Sơn La</v>
      </c>
      <c r="H254" s="32" t="s">
        <v>1837</v>
      </c>
      <c r="I254" s="27"/>
      <c r="J254" s="35"/>
      <c r="K254" s="32" t="s">
        <v>83</v>
      </c>
      <c r="L254" s="29"/>
      <c r="M254" s="108">
        <v>1</v>
      </c>
      <c r="N254" s="92" t="s">
        <v>1177</v>
      </c>
    </row>
    <row r="255" spans="1:14" ht="16.5" customHeight="1">
      <c r="A255" s="29">
        <v>248</v>
      </c>
      <c r="B255" s="30" t="s">
        <v>1269</v>
      </c>
      <c r="C255" s="31" t="s">
        <v>52</v>
      </c>
      <c r="D255" s="34" t="s">
        <v>14</v>
      </c>
      <c r="E255" s="34" t="s">
        <v>17</v>
      </c>
      <c r="F255" s="33" t="s">
        <v>140</v>
      </c>
      <c r="G255" s="32" t="str">
        <f t="shared" si="3"/>
        <v>Bản Nà Khựa  - Nậm Ty-Sông Mã-Sơn La</v>
      </c>
      <c r="H255" s="32" t="s">
        <v>2176</v>
      </c>
      <c r="I255" s="27"/>
      <c r="J255" s="35"/>
      <c r="K255" s="32" t="s">
        <v>2051</v>
      </c>
      <c r="L255" s="29"/>
      <c r="M255" s="108">
        <v>0.7</v>
      </c>
      <c r="N255" s="92" t="s">
        <v>1177</v>
      </c>
    </row>
    <row r="256" spans="1:14" ht="16.5" customHeight="1">
      <c r="A256" s="29">
        <v>249</v>
      </c>
      <c r="B256" s="30" t="s">
        <v>1271</v>
      </c>
      <c r="C256" s="31" t="s">
        <v>204</v>
      </c>
      <c r="D256" s="34" t="s">
        <v>14</v>
      </c>
      <c r="E256" s="34" t="s">
        <v>15</v>
      </c>
      <c r="F256" s="33" t="s">
        <v>140</v>
      </c>
      <c r="G256" s="32" t="str">
        <f t="shared" si="3"/>
        <v>Co Dâu - Nậm Ty-Sông Mã-Sơn La</v>
      </c>
      <c r="H256" s="32" t="s">
        <v>1842</v>
      </c>
      <c r="I256" s="27"/>
      <c r="J256" s="35"/>
      <c r="K256" s="32" t="s">
        <v>83</v>
      </c>
      <c r="L256" s="29"/>
      <c r="M256" s="108">
        <v>1</v>
      </c>
      <c r="N256" s="92" t="s">
        <v>1177</v>
      </c>
    </row>
    <row r="257" spans="1:14" ht="16.5" customHeight="1">
      <c r="A257" s="29">
        <v>250</v>
      </c>
      <c r="B257" s="30" t="s">
        <v>1273</v>
      </c>
      <c r="C257" s="31" t="s">
        <v>984</v>
      </c>
      <c r="D257" s="34" t="s">
        <v>14</v>
      </c>
      <c r="E257" s="34" t="s">
        <v>15</v>
      </c>
      <c r="F257" s="33" t="s">
        <v>140</v>
      </c>
      <c r="G257" s="32" t="str">
        <f t="shared" si="3"/>
        <v>Bản Thẳm Cọng - Hua Trai-Mường La-Sơn La</v>
      </c>
      <c r="H257" s="32" t="s">
        <v>2177</v>
      </c>
      <c r="I257" s="27"/>
      <c r="J257" s="35"/>
      <c r="K257" s="32" t="s">
        <v>83</v>
      </c>
      <c r="L257" s="29"/>
      <c r="M257" s="108">
        <v>1</v>
      </c>
      <c r="N257" s="92" t="s">
        <v>1177</v>
      </c>
    </row>
    <row r="258" spans="1:14" ht="16.5" customHeight="1">
      <c r="A258" s="29">
        <v>251</v>
      </c>
      <c r="B258" s="30" t="s">
        <v>1326</v>
      </c>
      <c r="C258" s="31" t="s">
        <v>821</v>
      </c>
      <c r="D258" s="34" t="s">
        <v>14</v>
      </c>
      <c r="E258" s="34" t="s">
        <v>15</v>
      </c>
      <c r="F258" s="33" t="s">
        <v>185</v>
      </c>
      <c r="G258" s="32" t="str">
        <f t="shared" si="3"/>
        <v>Lọng Bó - Chiềng Công-Mường La-Sơn La</v>
      </c>
      <c r="H258" s="32" t="s">
        <v>1862</v>
      </c>
      <c r="I258" s="27"/>
      <c r="J258" s="35"/>
      <c r="K258" s="32" t="s">
        <v>83</v>
      </c>
      <c r="L258" s="29"/>
      <c r="M258" s="108">
        <v>1</v>
      </c>
      <c r="N258" s="92" t="s">
        <v>1177</v>
      </c>
    </row>
    <row r="259" spans="1:14" ht="16.5" customHeight="1">
      <c r="A259" s="29">
        <v>252</v>
      </c>
      <c r="B259" s="30" t="s">
        <v>1327</v>
      </c>
      <c r="C259" s="31" t="s">
        <v>1201</v>
      </c>
      <c r="D259" s="34" t="s">
        <v>18</v>
      </c>
      <c r="E259" s="34" t="s">
        <v>17</v>
      </c>
      <c r="F259" s="33" t="s">
        <v>185</v>
      </c>
      <c r="G259" s="32" t="str">
        <f t="shared" si="3"/>
        <v>Bản Hua Ti  - Co Mạ-Thuận Châu-Sơn La</v>
      </c>
      <c r="H259" s="32" t="s">
        <v>2178</v>
      </c>
      <c r="I259" s="27"/>
      <c r="J259" s="35"/>
      <c r="K259" s="32" t="s">
        <v>2051</v>
      </c>
      <c r="L259" s="29"/>
      <c r="M259" s="108">
        <v>0.7</v>
      </c>
      <c r="N259" s="92" t="s">
        <v>1177</v>
      </c>
    </row>
    <row r="260" spans="1:14" ht="16.5" customHeight="1">
      <c r="A260" s="29">
        <v>253</v>
      </c>
      <c r="B260" s="30" t="s">
        <v>179</v>
      </c>
      <c r="C260" s="31" t="s">
        <v>180</v>
      </c>
      <c r="D260" s="34" t="s">
        <v>14</v>
      </c>
      <c r="E260" s="34" t="s">
        <v>22</v>
      </c>
      <c r="F260" s="33" t="s">
        <v>185</v>
      </c>
      <c r="G260" s="32" t="str">
        <f t="shared" si="3"/>
        <v>Mõm Bò - Chiềng Sại-Bắc Yên-Sơn La</v>
      </c>
      <c r="H260" s="32" t="s">
        <v>186</v>
      </c>
      <c r="I260" s="27"/>
      <c r="J260" s="35"/>
      <c r="K260" s="32" t="s">
        <v>2051</v>
      </c>
      <c r="L260" s="29"/>
      <c r="M260" s="108">
        <v>0.7</v>
      </c>
      <c r="N260" s="92" t="s">
        <v>1177</v>
      </c>
    </row>
    <row r="261" spans="1:14" ht="16.5" customHeight="1">
      <c r="A261" s="29">
        <v>254</v>
      </c>
      <c r="B261" s="30" t="s">
        <v>1241</v>
      </c>
      <c r="C261" s="31" t="s">
        <v>485</v>
      </c>
      <c r="D261" s="34" t="s">
        <v>14</v>
      </c>
      <c r="E261" s="34" t="s">
        <v>15</v>
      </c>
      <c r="F261" s="33" t="s">
        <v>185</v>
      </c>
      <c r="G261" s="32" t="str">
        <f t="shared" si="3"/>
        <v>Há Dụ - Pá Lông-Thuận Châu-Sơn La</v>
      </c>
      <c r="H261" s="32" t="s">
        <v>1863</v>
      </c>
      <c r="I261" s="27"/>
      <c r="J261" s="35"/>
      <c r="K261" s="32" t="s">
        <v>83</v>
      </c>
      <c r="L261" s="29"/>
      <c r="M261" s="108">
        <v>1</v>
      </c>
      <c r="N261" s="92" t="s">
        <v>1177</v>
      </c>
    </row>
    <row r="262" spans="1:14" ht="16.5" customHeight="1">
      <c r="A262" s="29">
        <v>255</v>
      </c>
      <c r="B262" s="30" t="s">
        <v>201</v>
      </c>
      <c r="C262" s="31">
        <v>34469</v>
      </c>
      <c r="D262" s="34" t="s">
        <v>18</v>
      </c>
      <c r="E262" s="34" t="s">
        <v>15</v>
      </c>
      <c r="F262" s="33" t="s">
        <v>185</v>
      </c>
      <c r="G262" s="32" t="str">
        <f t="shared" si="3"/>
        <v>Tà Xùa A - Tà Xùa-Bắc Yên-Sơn La</v>
      </c>
      <c r="H262" s="32" t="s">
        <v>211</v>
      </c>
      <c r="I262" s="27"/>
      <c r="J262" s="35"/>
      <c r="K262" s="32" t="s">
        <v>83</v>
      </c>
      <c r="L262" s="29"/>
      <c r="M262" s="108">
        <v>1</v>
      </c>
      <c r="N262" s="92" t="s">
        <v>1177</v>
      </c>
    </row>
    <row r="263" spans="1:14" ht="16.5" customHeight="1">
      <c r="A263" s="29">
        <v>256</v>
      </c>
      <c r="B263" s="30" t="s">
        <v>184</v>
      </c>
      <c r="C263" s="31">
        <v>35508</v>
      </c>
      <c r="D263" s="34" t="s">
        <v>18</v>
      </c>
      <c r="E263" s="34" t="s">
        <v>17</v>
      </c>
      <c r="F263" s="33" t="s">
        <v>185</v>
      </c>
      <c r="G263" s="32" t="str">
        <f t="shared" si="3"/>
        <v>Bản Ngà - Tân Xuân-Vân Hồ-Sơn La</v>
      </c>
      <c r="H263" s="32" t="s">
        <v>188</v>
      </c>
      <c r="I263" s="27"/>
      <c r="J263" s="35"/>
      <c r="K263" s="32" t="s">
        <v>83</v>
      </c>
      <c r="L263" s="29"/>
      <c r="M263" s="108">
        <v>1</v>
      </c>
      <c r="N263" s="92" t="s">
        <v>1177</v>
      </c>
    </row>
    <row r="264" spans="1:14" ht="16.5" customHeight="1">
      <c r="A264" s="29">
        <v>257</v>
      </c>
      <c r="B264" s="30" t="s">
        <v>215</v>
      </c>
      <c r="C264" s="31" t="s">
        <v>93</v>
      </c>
      <c r="D264" s="34" t="s">
        <v>18</v>
      </c>
      <c r="E264" s="34" t="s">
        <v>22</v>
      </c>
      <c r="F264" s="33" t="s">
        <v>185</v>
      </c>
      <c r="G264" s="32" t="str">
        <f t="shared" si="3"/>
        <v>Bản Tưn  - Xuân Nha-Vân Hồ-Sơn La</v>
      </c>
      <c r="H264" s="32" t="s">
        <v>217</v>
      </c>
      <c r="I264" s="27"/>
      <c r="J264" s="35"/>
      <c r="K264" s="32" t="s">
        <v>83</v>
      </c>
      <c r="L264" s="29"/>
      <c r="M264" s="108">
        <v>1</v>
      </c>
      <c r="N264" s="92" t="s">
        <v>1177</v>
      </c>
    </row>
    <row r="265" spans="1:14" ht="16.5" customHeight="1">
      <c r="A265" s="29">
        <v>258</v>
      </c>
      <c r="B265" s="30" t="s">
        <v>483</v>
      </c>
      <c r="C265" s="31" t="s">
        <v>107</v>
      </c>
      <c r="D265" s="34" t="s">
        <v>14</v>
      </c>
      <c r="E265" s="34" t="s">
        <v>15</v>
      </c>
      <c r="F265" s="33" t="s">
        <v>185</v>
      </c>
      <c r="G265" s="32" t="str">
        <f t="shared" si="3"/>
        <v>Bản Ta Liễu - Chiềng On-Yên Châu-Sơn La</v>
      </c>
      <c r="H265" s="32" t="s">
        <v>503</v>
      </c>
      <c r="I265" s="27"/>
      <c r="J265" s="35"/>
      <c r="K265" s="32" t="s">
        <v>83</v>
      </c>
      <c r="L265" s="29"/>
      <c r="M265" s="108">
        <v>1</v>
      </c>
      <c r="N265" s="92" t="s">
        <v>1177</v>
      </c>
    </row>
    <row r="266" spans="1:14" ht="16.5" customHeight="1">
      <c r="A266" s="29">
        <v>259</v>
      </c>
      <c r="B266" s="30" t="s">
        <v>182</v>
      </c>
      <c r="C266" s="31" t="s">
        <v>183</v>
      </c>
      <c r="D266" s="34" t="s">
        <v>14</v>
      </c>
      <c r="E266" s="34" t="s">
        <v>17</v>
      </c>
      <c r="F266" s="33" t="s">
        <v>185</v>
      </c>
      <c r="G266" s="32" t="str">
        <f aca="true" t="shared" si="4" ref="G266:G329">PROPER(H266)</f>
        <v>Nà Xu - Chiềng Lao-Mường La-Sơn La</v>
      </c>
      <c r="H266" s="32" t="s">
        <v>187</v>
      </c>
      <c r="I266" s="27"/>
      <c r="J266" s="35"/>
      <c r="K266" s="32" t="s">
        <v>83</v>
      </c>
      <c r="L266" s="29"/>
      <c r="M266" s="108">
        <v>1</v>
      </c>
      <c r="N266" s="92" t="s">
        <v>1177</v>
      </c>
    </row>
    <row r="267" spans="1:14" ht="16.5" customHeight="1">
      <c r="A267" s="29">
        <v>260</v>
      </c>
      <c r="B267" s="30" t="s">
        <v>1330</v>
      </c>
      <c r="C267" s="31" t="s">
        <v>1238</v>
      </c>
      <c r="D267" s="34" t="s">
        <v>14</v>
      </c>
      <c r="E267" s="34" t="s">
        <v>15</v>
      </c>
      <c r="F267" s="33" t="s">
        <v>185</v>
      </c>
      <c r="G267" s="32" t="str">
        <f t="shared" si="4"/>
        <v>Cản Tỷ A - Long Hẹ-Thuận Châu-Sơn La</v>
      </c>
      <c r="H267" s="32" t="s">
        <v>1864</v>
      </c>
      <c r="I267" s="27"/>
      <c r="J267" s="35"/>
      <c r="K267" s="32" t="s">
        <v>83</v>
      </c>
      <c r="L267" s="29"/>
      <c r="M267" s="108">
        <v>1</v>
      </c>
      <c r="N267" s="92" t="s">
        <v>1177</v>
      </c>
    </row>
    <row r="268" spans="1:14" ht="16.5" customHeight="1">
      <c r="A268" s="29">
        <v>261</v>
      </c>
      <c r="B268" s="30" t="s">
        <v>1331</v>
      </c>
      <c r="C268" s="31" t="s">
        <v>1332</v>
      </c>
      <c r="D268" s="34" t="s">
        <v>18</v>
      </c>
      <c r="E268" s="34" t="s">
        <v>17</v>
      </c>
      <c r="F268" s="33" t="s">
        <v>185</v>
      </c>
      <c r="G268" s="32" t="str">
        <f t="shared" si="4"/>
        <v>Bản Phúc  - Mường Khoa-Bắc Yên-Sơn La</v>
      </c>
      <c r="H268" s="32" t="s">
        <v>2179</v>
      </c>
      <c r="I268" s="27"/>
      <c r="J268" s="35"/>
      <c r="K268" s="32" t="s">
        <v>2051</v>
      </c>
      <c r="L268" s="29"/>
      <c r="M268" s="108">
        <v>0.7</v>
      </c>
      <c r="N268" s="92" t="s">
        <v>1177</v>
      </c>
    </row>
    <row r="269" spans="1:14" ht="16.5" customHeight="1">
      <c r="A269" s="29">
        <v>262</v>
      </c>
      <c r="B269" s="30" t="s">
        <v>1333</v>
      </c>
      <c r="C269" s="31">
        <v>35692</v>
      </c>
      <c r="D269" s="34" t="s">
        <v>18</v>
      </c>
      <c r="E269" s="34" t="s">
        <v>17</v>
      </c>
      <c r="F269" s="33" t="s">
        <v>185</v>
      </c>
      <c r="G269" s="32" t="str">
        <f t="shared" si="4"/>
        <v>Bản Hộc - Tà Hộc-Mai Sơn-Sơn La</v>
      </c>
      <c r="H269" s="32" t="s">
        <v>2175</v>
      </c>
      <c r="I269" s="27"/>
      <c r="J269" s="35"/>
      <c r="K269" s="32" t="s">
        <v>2051</v>
      </c>
      <c r="L269" s="29"/>
      <c r="M269" s="108">
        <v>0.7</v>
      </c>
      <c r="N269" s="92" t="s">
        <v>1177</v>
      </c>
    </row>
    <row r="270" spans="1:14" ht="16.5" customHeight="1">
      <c r="A270" s="29">
        <v>263</v>
      </c>
      <c r="B270" s="30" t="s">
        <v>1334</v>
      </c>
      <c r="C270" s="31" t="s">
        <v>1335</v>
      </c>
      <c r="D270" s="34" t="s">
        <v>14</v>
      </c>
      <c r="E270" s="34" t="s">
        <v>15</v>
      </c>
      <c r="F270" s="33" t="s">
        <v>185</v>
      </c>
      <c r="G270" s="32" t="str">
        <f t="shared" si="4"/>
        <v>Pha Khuông  - Co Mạ-Thuận Châu-Sơn La</v>
      </c>
      <c r="H270" s="32" t="s">
        <v>2180</v>
      </c>
      <c r="I270" s="27"/>
      <c r="J270" s="35"/>
      <c r="K270" s="32" t="s">
        <v>2051</v>
      </c>
      <c r="L270" s="29"/>
      <c r="M270" s="108">
        <v>0.7</v>
      </c>
      <c r="N270" s="92" t="s">
        <v>1177</v>
      </c>
    </row>
    <row r="271" spans="1:14" ht="16.5" customHeight="1">
      <c r="A271" s="29">
        <v>264</v>
      </c>
      <c r="B271" s="30" t="s">
        <v>512</v>
      </c>
      <c r="C271" s="31" t="s">
        <v>1337</v>
      </c>
      <c r="D271" s="34" t="s">
        <v>14</v>
      </c>
      <c r="E271" s="34" t="s">
        <v>15</v>
      </c>
      <c r="F271" s="33" t="s">
        <v>192</v>
      </c>
      <c r="G271" s="32" t="str">
        <f t="shared" si="4"/>
        <v>Púng Ngùa  - Nậm Giôn-Mường La-Sơn La</v>
      </c>
      <c r="H271" s="32" t="s">
        <v>1865</v>
      </c>
      <c r="I271" s="27"/>
      <c r="J271" s="35"/>
      <c r="K271" s="32" t="s">
        <v>83</v>
      </c>
      <c r="L271" s="29"/>
      <c r="M271" s="108">
        <v>1</v>
      </c>
      <c r="N271" s="92" t="s">
        <v>1177</v>
      </c>
    </row>
    <row r="272" spans="1:14" ht="16.5" customHeight="1">
      <c r="A272" s="29">
        <v>265</v>
      </c>
      <c r="B272" s="30" t="s">
        <v>1338</v>
      </c>
      <c r="C272" s="31" t="s">
        <v>1339</v>
      </c>
      <c r="D272" s="34" t="s">
        <v>14</v>
      </c>
      <c r="E272" s="34" t="s">
        <v>15</v>
      </c>
      <c r="F272" s="33" t="s">
        <v>192</v>
      </c>
      <c r="G272" s="32" t="str">
        <f t="shared" si="4"/>
        <v>CáN Tỷ A - Long Hẹ-Thuận Châu-Sơn La</v>
      </c>
      <c r="H272" s="32" t="s">
        <v>1866</v>
      </c>
      <c r="I272" s="27"/>
      <c r="J272" s="35"/>
      <c r="K272" s="32" t="s">
        <v>83</v>
      </c>
      <c r="L272" s="29"/>
      <c r="M272" s="108">
        <v>1</v>
      </c>
      <c r="N272" s="92" t="s">
        <v>1177</v>
      </c>
    </row>
    <row r="273" spans="1:14" ht="16.5" customHeight="1">
      <c r="A273" s="29">
        <v>266</v>
      </c>
      <c r="B273" s="30" t="s">
        <v>1340</v>
      </c>
      <c r="C273" s="31" t="s">
        <v>1341</v>
      </c>
      <c r="D273" s="34" t="s">
        <v>14</v>
      </c>
      <c r="E273" s="34" t="s">
        <v>15</v>
      </c>
      <c r="F273" s="33" t="s">
        <v>192</v>
      </c>
      <c r="G273" s="32" t="str">
        <f t="shared" si="4"/>
        <v>Lụng Sàng  - Chiềng Lương-Mai Sơn-Sơn La</v>
      </c>
      <c r="H273" s="32" t="s">
        <v>1867</v>
      </c>
      <c r="I273" s="27"/>
      <c r="J273" s="35"/>
      <c r="K273" s="32" t="s">
        <v>83</v>
      </c>
      <c r="L273" s="29"/>
      <c r="M273" s="108">
        <v>1</v>
      </c>
      <c r="N273" s="92" t="s">
        <v>1177</v>
      </c>
    </row>
    <row r="274" spans="1:14" ht="16.5" customHeight="1">
      <c r="A274" s="29">
        <v>267</v>
      </c>
      <c r="B274" s="30" t="s">
        <v>78</v>
      </c>
      <c r="C274" s="31" t="s">
        <v>1194</v>
      </c>
      <c r="D274" s="34" t="s">
        <v>18</v>
      </c>
      <c r="E274" s="34" t="s">
        <v>15</v>
      </c>
      <c r="F274" s="33" t="s">
        <v>192</v>
      </c>
      <c r="G274" s="32" t="str">
        <f t="shared" si="4"/>
        <v>Tinh Lá  - Pá Lông-Thuận Châu-Sơn La</v>
      </c>
      <c r="H274" s="32" t="s">
        <v>1838</v>
      </c>
      <c r="I274" s="27"/>
      <c r="J274" s="35"/>
      <c r="K274" s="32" t="s">
        <v>83</v>
      </c>
      <c r="L274" s="29"/>
      <c r="M274" s="108">
        <v>1</v>
      </c>
      <c r="N274" s="92" t="s">
        <v>1177</v>
      </c>
    </row>
    <row r="275" spans="1:14" ht="16.5" customHeight="1">
      <c r="A275" s="29">
        <v>268</v>
      </c>
      <c r="B275" s="30" t="s">
        <v>1344</v>
      </c>
      <c r="C275" s="31" t="s">
        <v>1345</v>
      </c>
      <c r="D275" s="34" t="s">
        <v>14</v>
      </c>
      <c r="E275" s="34" t="s">
        <v>17</v>
      </c>
      <c r="F275" s="33" t="s">
        <v>192</v>
      </c>
      <c r="G275" s="32" t="str">
        <f t="shared" si="4"/>
        <v>Bản Hán  - Chiềng Cang-Sông Mã-Sơn La</v>
      </c>
      <c r="H275" s="32" t="s">
        <v>1868</v>
      </c>
      <c r="I275" s="27"/>
      <c r="J275" s="35"/>
      <c r="K275" s="32" t="s">
        <v>83</v>
      </c>
      <c r="L275" s="29"/>
      <c r="M275" s="108">
        <v>1</v>
      </c>
      <c r="N275" s="92" t="s">
        <v>1177</v>
      </c>
    </row>
    <row r="276" spans="1:14" ht="16.5" customHeight="1">
      <c r="A276" s="29">
        <v>269</v>
      </c>
      <c r="B276" s="30" t="s">
        <v>2108</v>
      </c>
      <c r="C276" s="31" t="s">
        <v>2109</v>
      </c>
      <c r="D276" s="34" t="s">
        <v>14</v>
      </c>
      <c r="E276" s="34" t="s">
        <v>15</v>
      </c>
      <c r="F276" s="33" t="s">
        <v>192</v>
      </c>
      <c r="G276" s="32" t="str">
        <f t="shared" si="4"/>
        <v>Pha Khuông  - Co Mạ-Thuận Châu-Sơn La</v>
      </c>
      <c r="H276" s="32" t="s">
        <v>2180</v>
      </c>
      <c r="I276" s="27"/>
      <c r="J276" s="35"/>
      <c r="K276" s="32" t="s">
        <v>2051</v>
      </c>
      <c r="L276" s="29"/>
      <c r="M276" s="108">
        <v>0.7</v>
      </c>
      <c r="N276" s="92" t="s">
        <v>1177</v>
      </c>
    </row>
    <row r="277" spans="1:14" ht="16.5" customHeight="1">
      <c r="A277" s="29">
        <v>270</v>
      </c>
      <c r="B277" s="30" t="s">
        <v>2110</v>
      </c>
      <c r="C277" s="31" t="s">
        <v>2111</v>
      </c>
      <c r="D277" s="34" t="s">
        <v>14</v>
      </c>
      <c r="E277" s="34" t="s">
        <v>15</v>
      </c>
      <c r="F277" s="33" t="s">
        <v>192</v>
      </c>
      <c r="G277" s="32" t="str">
        <f t="shared" si="4"/>
        <v> - Co Mạ-Thuận Châu-Sơn La</v>
      </c>
      <c r="H277" s="32" t="s">
        <v>2181</v>
      </c>
      <c r="I277" s="27"/>
      <c r="J277" s="35"/>
      <c r="K277" s="32" t="s">
        <v>2051</v>
      </c>
      <c r="L277" s="29"/>
      <c r="M277" s="108">
        <v>0.7</v>
      </c>
      <c r="N277" s="92" t="s">
        <v>1177</v>
      </c>
    </row>
    <row r="278" spans="1:14" ht="16.5" customHeight="1">
      <c r="A278" s="29">
        <v>271</v>
      </c>
      <c r="B278" s="30" t="s">
        <v>1346</v>
      </c>
      <c r="C278" s="31" t="s">
        <v>198</v>
      </c>
      <c r="D278" s="34" t="s">
        <v>14</v>
      </c>
      <c r="E278" s="34" t="s">
        <v>15</v>
      </c>
      <c r="F278" s="33" t="s">
        <v>192</v>
      </c>
      <c r="G278" s="32" t="str">
        <f t="shared" si="4"/>
        <v>Bản Co Mạ - Co Mạ-Thuận Châu-Sơn La</v>
      </c>
      <c r="H278" s="32" t="s">
        <v>1869</v>
      </c>
      <c r="I278" s="27"/>
      <c r="J278" s="35"/>
      <c r="K278" s="32" t="s">
        <v>83</v>
      </c>
      <c r="L278" s="29"/>
      <c r="M278" s="108">
        <v>1</v>
      </c>
      <c r="N278" s="92" t="s">
        <v>1177</v>
      </c>
    </row>
    <row r="279" spans="1:14" ht="16.5" customHeight="1">
      <c r="A279" s="29">
        <v>272</v>
      </c>
      <c r="B279" s="30" t="s">
        <v>190</v>
      </c>
      <c r="C279" s="31" t="s">
        <v>191</v>
      </c>
      <c r="D279" s="34" t="s">
        <v>14</v>
      </c>
      <c r="E279" s="34" t="s">
        <v>15</v>
      </c>
      <c r="F279" s="33" t="s">
        <v>192</v>
      </c>
      <c r="G279" s="32" t="str">
        <f t="shared" si="4"/>
        <v>Háng C - Làng Chếu-Bắc Yên-Sơn La</v>
      </c>
      <c r="H279" s="32" t="s">
        <v>193</v>
      </c>
      <c r="I279" s="27"/>
      <c r="J279" s="35"/>
      <c r="K279" s="32" t="s">
        <v>83</v>
      </c>
      <c r="L279" s="29"/>
      <c r="M279" s="108">
        <v>1</v>
      </c>
      <c r="N279" s="92" t="s">
        <v>1177</v>
      </c>
    </row>
    <row r="280" spans="1:14" ht="16.5" customHeight="1">
      <c r="A280" s="29">
        <v>273</v>
      </c>
      <c r="B280" s="30" t="s">
        <v>2112</v>
      </c>
      <c r="C280" s="31" t="s">
        <v>1349</v>
      </c>
      <c r="D280" s="34" t="s">
        <v>14</v>
      </c>
      <c r="E280" s="34" t="s">
        <v>15</v>
      </c>
      <c r="F280" s="33" t="s">
        <v>192</v>
      </c>
      <c r="G280" s="32" t="str">
        <f t="shared" si="4"/>
        <v>Hay Phiêng  - Chiềng Sinh-Tp Sơn La-Sơn La</v>
      </c>
      <c r="H280" s="32" t="s">
        <v>2182</v>
      </c>
      <c r="I280" s="27"/>
      <c r="J280" s="35"/>
      <c r="K280" s="32" t="s">
        <v>2051</v>
      </c>
      <c r="L280" s="29"/>
      <c r="M280" s="108">
        <v>0.7</v>
      </c>
      <c r="N280" s="92" t="s">
        <v>1177</v>
      </c>
    </row>
    <row r="281" spans="1:14" ht="16.5" customHeight="1">
      <c r="A281" s="29">
        <v>274</v>
      </c>
      <c r="B281" s="30" t="s">
        <v>1350</v>
      </c>
      <c r="C281" s="31" t="s">
        <v>998</v>
      </c>
      <c r="D281" s="34" t="s">
        <v>18</v>
      </c>
      <c r="E281" s="34" t="s">
        <v>17</v>
      </c>
      <c r="F281" s="33" t="s">
        <v>192</v>
      </c>
      <c r="G281" s="32" t="str">
        <f t="shared" si="4"/>
        <v>Bó Sặp - Lóng Sập-Mộc Châu-Sơn La</v>
      </c>
      <c r="H281" s="32" t="s">
        <v>1870</v>
      </c>
      <c r="I281" s="27"/>
      <c r="J281" s="35"/>
      <c r="K281" s="32" t="s">
        <v>83</v>
      </c>
      <c r="L281" s="29"/>
      <c r="M281" s="108">
        <v>1</v>
      </c>
      <c r="N281" s="92" t="s">
        <v>1177</v>
      </c>
    </row>
    <row r="282" spans="1:14" ht="16.5" customHeight="1">
      <c r="A282" s="29">
        <v>275</v>
      </c>
      <c r="B282" s="30" t="s">
        <v>1351</v>
      </c>
      <c r="C282" s="31" t="s">
        <v>670</v>
      </c>
      <c r="D282" s="34" t="s">
        <v>14</v>
      </c>
      <c r="E282" s="34" t="s">
        <v>15</v>
      </c>
      <c r="F282" s="33" t="s">
        <v>192</v>
      </c>
      <c r="G282" s="32" t="str">
        <f t="shared" si="4"/>
        <v>Pá Hốc - Chiềng Nơi-Mai Sơn-Sơn La</v>
      </c>
      <c r="H282" s="32" t="s">
        <v>1871</v>
      </c>
      <c r="I282" s="27"/>
      <c r="J282" s="35"/>
      <c r="K282" s="32" t="s">
        <v>83</v>
      </c>
      <c r="L282" s="29"/>
      <c r="M282" s="108">
        <v>1</v>
      </c>
      <c r="N282" s="92" t="s">
        <v>1177</v>
      </c>
    </row>
    <row r="283" spans="1:14" ht="16.5" customHeight="1">
      <c r="A283" s="29">
        <v>276</v>
      </c>
      <c r="B283" s="30" t="s">
        <v>1352</v>
      </c>
      <c r="C283" s="31" t="s">
        <v>1353</v>
      </c>
      <c r="D283" s="34" t="s">
        <v>18</v>
      </c>
      <c r="E283" s="34" t="s">
        <v>17</v>
      </c>
      <c r="F283" s="33" t="s">
        <v>1354</v>
      </c>
      <c r="G283" s="32" t="str">
        <f t="shared" si="4"/>
        <v>LọNg TòNg - Nậm Lạnh-Sốp Cộp-Sơn La</v>
      </c>
      <c r="H283" s="32" t="s">
        <v>1872</v>
      </c>
      <c r="I283" s="27"/>
      <c r="J283" s="35"/>
      <c r="K283" s="32" t="s">
        <v>83</v>
      </c>
      <c r="L283" s="29"/>
      <c r="M283" s="108">
        <v>1</v>
      </c>
      <c r="N283" s="92" t="s">
        <v>1177</v>
      </c>
    </row>
    <row r="284" spans="1:14" ht="16.5" customHeight="1">
      <c r="A284" s="29">
        <v>277</v>
      </c>
      <c r="B284" s="30" t="s">
        <v>1355</v>
      </c>
      <c r="C284" s="31" t="s">
        <v>1277</v>
      </c>
      <c r="D284" s="34" t="s">
        <v>14</v>
      </c>
      <c r="E284" s="34" t="s">
        <v>15</v>
      </c>
      <c r="F284" s="33" t="s">
        <v>1354</v>
      </c>
      <c r="G284" s="32" t="str">
        <f t="shared" si="4"/>
        <v>Tinh Lá  - Pá Lông-Thuận Châu-Sơn La</v>
      </c>
      <c r="H284" s="32" t="s">
        <v>1838</v>
      </c>
      <c r="I284" s="27"/>
      <c r="J284" s="35"/>
      <c r="K284" s="32" t="s">
        <v>83</v>
      </c>
      <c r="L284" s="29"/>
      <c r="M284" s="108">
        <v>1</v>
      </c>
      <c r="N284" s="92" t="s">
        <v>1177</v>
      </c>
    </row>
    <row r="285" spans="1:14" ht="16.5" customHeight="1">
      <c r="A285" s="29">
        <v>278</v>
      </c>
      <c r="B285" s="30" t="s">
        <v>1356</v>
      </c>
      <c r="C285" s="31">
        <v>34793</v>
      </c>
      <c r="D285" s="34" t="s">
        <v>14</v>
      </c>
      <c r="E285" s="34" t="s">
        <v>17</v>
      </c>
      <c r="F285" s="33" t="s">
        <v>1354</v>
      </c>
      <c r="G285" s="32" t="str">
        <f t="shared" si="4"/>
        <v>Đông Tấu - Chiềng Đông-Yên Châu-Sơn La</v>
      </c>
      <c r="H285" s="32" t="s">
        <v>1873</v>
      </c>
      <c r="I285" s="27"/>
      <c r="J285" s="35"/>
      <c r="K285" s="32" t="s">
        <v>83</v>
      </c>
      <c r="L285" s="29"/>
      <c r="M285" s="108">
        <v>1</v>
      </c>
      <c r="N285" s="92" t="s">
        <v>1177</v>
      </c>
    </row>
    <row r="286" spans="1:14" ht="16.5" customHeight="1">
      <c r="A286" s="29">
        <v>279</v>
      </c>
      <c r="B286" s="30" t="s">
        <v>68</v>
      </c>
      <c r="C286" s="31" t="s">
        <v>1357</v>
      </c>
      <c r="D286" s="34" t="s">
        <v>14</v>
      </c>
      <c r="E286" s="34" t="s">
        <v>17</v>
      </c>
      <c r="F286" s="33" t="s">
        <v>1354</v>
      </c>
      <c r="G286" s="32" t="str">
        <f t="shared" si="4"/>
        <v>Bản Huổi Nga  - Chiềng HặC-Yên Châu-Sơn La</v>
      </c>
      <c r="H286" s="32" t="s">
        <v>1874</v>
      </c>
      <c r="I286" s="27"/>
      <c r="J286" s="35"/>
      <c r="K286" s="32" t="s">
        <v>83</v>
      </c>
      <c r="L286" s="29"/>
      <c r="M286" s="108">
        <v>1</v>
      </c>
      <c r="N286" s="92" t="s">
        <v>1177</v>
      </c>
    </row>
    <row r="287" spans="1:14" ht="16.5" customHeight="1">
      <c r="A287" s="29">
        <v>280</v>
      </c>
      <c r="B287" s="30" t="s">
        <v>1358</v>
      </c>
      <c r="C287" s="31" t="s">
        <v>668</v>
      </c>
      <c r="D287" s="34" t="s">
        <v>18</v>
      </c>
      <c r="E287" s="34" t="s">
        <v>17</v>
      </c>
      <c r="F287" s="33" t="s">
        <v>1354</v>
      </c>
      <c r="G287" s="32" t="str">
        <f t="shared" si="4"/>
        <v>Bản Đông Xuông - Ngọc Chiến-Mường La-Sơn La</v>
      </c>
      <c r="H287" s="32" t="s">
        <v>2113</v>
      </c>
      <c r="I287" s="27"/>
      <c r="J287" s="35"/>
      <c r="K287" s="32" t="s">
        <v>2051</v>
      </c>
      <c r="L287" s="29"/>
      <c r="M287" s="108">
        <v>0.7</v>
      </c>
      <c r="N287" s="92" t="s">
        <v>1177</v>
      </c>
    </row>
    <row r="288" spans="1:14" ht="16.5" customHeight="1">
      <c r="A288" s="29">
        <v>281</v>
      </c>
      <c r="B288" s="30" t="s">
        <v>1359</v>
      </c>
      <c r="C288" s="31" t="s">
        <v>1360</v>
      </c>
      <c r="D288" s="34" t="s">
        <v>14</v>
      </c>
      <c r="E288" s="34" t="s">
        <v>17</v>
      </c>
      <c r="F288" s="33" t="s">
        <v>1354</v>
      </c>
      <c r="G288" s="32" t="str">
        <f t="shared" si="4"/>
        <v>Bản Nậm Lò - Cà Nàng-Quỳnh Nhai-Sơn La</v>
      </c>
      <c r="H288" s="32" t="s">
        <v>2183</v>
      </c>
      <c r="I288" s="27"/>
      <c r="J288" s="35"/>
      <c r="K288" s="32" t="s">
        <v>2051</v>
      </c>
      <c r="L288" s="29"/>
      <c r="M288" s="108">
        <v>0.7</v>
      </c>
      <c r="N288" s="92" t="s">
        <v>1177</v>
      </c>
    </row>
    <row r="289" spans="1:14" ht="16.5" customHeight="1">
      <c r="A289" s="29">
        <v>282</v>
      </c>
      <c r="B289" s="30" t="s">
        <v>1361</v>
      </c>
      <c r="C289" s="31" t="s">
        <v>91</v>
      </c>
      <c r="D289" s="34" t="s">
        <v>14</v>
      </c>
      <c r="E289" s="34" t="s">
        <v>15</v>
      </c>
      <c r="F289" s="33" t="s">
        <v>1354</v>
      </c>
      <c r="G289" s="32" t="str">
        <f t="shared" si="4"/>
        <v>Pú Sút  - Sam Kha-Sốp Cộp-Sơn La</v>
      </c>
      <c r="H289" s="32" t="s">
        <v>1875</v>
      </c>
      <c r="I289" s="27"/>
      <c r="J289" s="35"/>
      <c r="K289" s="32" t="s">
        <v>83</v>
      </c>
      <c r="L289" s="29"/>
      <c r="M289" s="108">
        <v>1</v>
      </c>
      <c r="N289" s="92" t="s">
        <v>1177</v>
      </c>
    </row>
    <row r="290" spans="1:14" ht="16.5" customHeight="1">
      <c r="A290" s="29">
        <v>283</v>
      </c>
      <c r="B290" s="30" t="s">
        <v>1362</v>
      </c>
      <c r="C290" s="31">
        <v>35648</v>
      </c>
      <c r="D290" s="34" t="s">
        <v>18</v>
      </c>
      <c r="E290" s="34" t="s">
        <v>17</v>
      </c>
      <c r="F290" s="33" t="s">
        <v>1354</v>
      </c>
      <c r="G290" s="32" t="str">
        <f t="shared" si="4"/>
        <v>Bản Lạnh C - Tông Lạnh-Thuận Châu-Sơn La</v>
      </c>
      <c r="H290" s="32" t="s">
        <v>1876</v>
      </c>
      <c r="I290" s="27"/>
      <c r="J290" s="35"/>
      <c r="K290" s="32" t="s">
        <v>83</v>
      </c>
      <c r="L290" s="29"/>
      <c r="M290" s="108">
        <v>1</v>
      </c>
      <c r="N290" s="92" t="s">
        <v>1177</v>
      </c>
    </row>
    <row r="291" spans="1:14" ht="16.5" customHeight="1">
      <c r="A291" s="29">
        <v>284</v>
      </c>
      <c r="B291" s="30" t="s">
        <v>92</v>
      </c>
      <c r="C291" s="31" t="s">
        <v>1217</v>
      </c>
      <c r="D291" s="34" t="s">
        <v>18</v>
      </c>
      <c r="E291" s="34" t="s">
        <v>17</v>
      </c>
      <c r="F291" s="33" t="s">
        <v>1354</v>
      </c>
      <c r="G291" s="32" t="str">
        <f t="shared" si="4"/>
        <v>BảN ThẳM B - Tông Lạnh-Thuận Châu-Sơn La</v>
      </c>
      <c r="H291" s="32" t="s">
        <v>1877</v>
      </c>
      <c r="I291" s="27"/>
      <c r="J291" s="35"/>
      <c r="K291" s="32" t="s">
        <v>83</v>
      </c>
      <c r="L291" s="29"/>
      <c r="M291" s="108">
        <v>1</v>
      </c>
      <c r="N291" s="92" t="s">
        <v>1177</v>
      </c>
    </row>
    <row r="292" spans="1:14" ht="16.5" customHeight="1">
      <c r="A292" s="29">
        <v>285</v>
      </c>
      <c r="B292" s="30" t="s">
        <v>2114</v>
      </c>
      <c r="C292" s="31" t="s">
        <v>2115</v>
      </c>
      <c r="D292" s="34" t="s">
        <v>14</v>
      </c>
      <c r="E292" s="34" t="s">
        <v>17</v>
      </c>
      <c r="F292" s="33" t="s">
        <v>1354</v>
      </c>
      <c r="G292" s="32" t="str">
        <f t="shared" si="4"/>
        <v>Bản Nưa - Chiềng La-Thuận Châu-Sơn La</v>
      </c>
      <c r="H292" s="32" t="s">
        <v>2184</v>
      </c>
      <c r="I292" s="27"/>
      <c r="J292" s="35"/>
      <c r="K292" s="32" t="s">
        <v>2051</v>
      </c>
      <c r="L292" s="29"/>
      <c r="M292" s="108">
        <v>0.7</v>
      </c>
      <c r="N292" s="92" t="s">
        <v>1177</v>
      </c>
    </row>
    <row r="293" spans="1:14" ht="16.5" customHeight="1">
      <c r="A293" s="29">
        <v>286</v>
      </c>
      <c r="B293" s="30" t="s">
        <v>1363</v>
      </c>
      <c r="C293" s="31" t="s">
        <v>1364</v>
      </c>
      <c r="D293" s="34" t="s">
        <v>14</v>
      </c>
      <c r="E293" s="34" t="s">
        <v>17</v>
      </c>
      <c r="F293" s="33" t="s">
        <v>1354</v>
      </c>
      <c r="G293" s="32" t="str">
        <f t="shared" si="4"/>
        <v>Bản Nà LừA - Mường Và-Sốp Cộp-Sơn La</v>
      </c>
      <c r="H293" s="32" t="s">
        <v>1878</v>
      </c>
      <c r="I293" s="27"/>
      <c r="J293" s="35"/>
      <c r="K293" s="32" t="s">
        <v>83</v>
      </c>
      <c r="L293" s="29"/>
      <c r="M293" s="108">
        <v>1</v>
      </c>
      <c r="N293" s="92" t="s">
        <v>1177</v>
      </c>
    </row>
    <row r="294" spans="1:14" ht="16.5" customHeight="1">
      <c r="A294" s="29">
        <v>287</v>
      </c>
      <c r="B294" s="30" t="s">
        <v>1365</v>
      </c>
      <c r="C294" s="31" t="s">
        <v>1366</v>
      </c>
      <c r="D294" s="34" t="s">
        <v>14</v>
      </c>
      <c r="E294" s="34" t="s">
        <v>17</v>
      </c>
      <c r="F294" s="33" t="s">
        <v>1354</v>
      </c>
      <c r="G294" s="32" t="str">
        <f t="shared" si="4"/>
        <v>Nà Nong - Tt Ít Ong-Mường La-Sơn La</v>
      </c>
      <c r="H294" s="32" t="s">
        <v>1879</v>
      </c>
      <c r="I294" s="27"/>
      <c r="J294" s="35"/>
      <c r="K294" s="32" t="s">
        <v>83</v>
      </c>
      <c r="L294" s="29"/>
      <c r="M294" s="108">
        <v>1</v>
      </c>
      <c r="N294" s="92" t="s">
        <v>1177</v>
      </c>
    </row>
    <row r="295" spans="1:14" ht="16.5" customHeight="1">
      <c r="A295" s="29">
        <v>288</v>
      </c>
      <c r="B295" s="30" t="s">
        <v>1367</v>
      </c>
      <c r="C295" s="31" t="s">
        <v>1368</v>
      </c>
      <c r="D295" s="34" t="s">
        <v>14</v>
      </c>
      <c r="E295" s="34" t="s">
        <v>15</v>
      </c>
      <c r="F295" s="33" t="s">
        <v>221</v>
      </c>
      <c r="G295" s="32" t="str">
        <f t="shared" si="4"/>
        <v>Cha Mạy A - Long Hẹ-Thuận Châu-Sơn La</v>
      </c>
      <c r="H295" s="32" t="s">
        <v>2185</v>
      </c>
      <c r="I295" s="27"/>
      <c r="J295" s="35"/>
      <c r="K295" s="32" t="s">
        <v>2051</v>
      </c>
      <c r="L295" s="29"/>
      <c r="M295" s="108">
        <v>0.7</v>
      </c>
      <c r="N295" s="92" t="s">
        <v>1177</v>
      </c>
    </row>
    <row r="296" spans="1:14" ht="16.5" customHeight="1">
      <c r="A296" s="29">
        <v>289</v>
      </c>
      <c r="B296" s="30" t="s">
        <v>1369</v>
      </c>
      <c r="C296" s="31" t="s">
        <v>1197</v>
      </c>
      <c r="D296" s="34" t="s">
        <v>14</v>
      </c>
      <c r="E296" s="34" t="s">
        <v>15</v>
      </c>
      <c r="F296" s="33" t="s">
        <v>221</v>
      </c>
      <c r="G296" s="32" t="str">
        <f t="shared" si="4"/>
        <v>Cắn Tỷ B - Long Hẹ-Thuận Châu-Sơn La</v>
      </c>
      <c r="H296" s="32" t="s">
        <v>1880</v>
      </c>
      <c r="I296" s="27"/>
      <c r="J296" s="35"/>
      <c r="K296" s="32" t="s">
        <v>83</v>
      </c>
      <c r="L296" s="29"/>
      <c r="M296" s="108">
        <v>1</v>
      </c>
      <c r="N296" s="92" t="s">
        <v>1177</v>
      </c>
    </row>
    <row r="297" spans="1:14" ht="16.5" customHeight="1">
      <c r="A297" s="29">
        <v>290</v>
      </c>
      <c r="B297" s="30" t="s">
        <v>1370</v>
      </c>
      <c r="C297" s="31" t="s">
        <v>1307</v>
      </c>
      <c r="D297" s="34" t="s">
        <v>14</v>
      </c>
      <c r="E297" s="34" t="s">
        <v>15</v>
      </c>
      <c r="F297" s="33" t="s">
        <v>221</v>
      </c>
      <c r="G297" s="32" t="str">
        <f t="shared" si="4"/>
        <v> - Sam Kha-Sốp Cộp-Sơn La</v>
      </c>
      <c r="H297" s="32" t="s">
        <v>2186</v>
      </c>
      <c r="I297" s="27"/>
      <c r="J297" s="35"/>
      <c r="K297" s="32" t="s">
        <v>2051</v>
      </c>
      <c r="L297" s="29"/>
      <c r="M297" s="108">
        <v>0.7</v>
      </c>
      <c r="N297" s="92" t="s">
        <v>1177</v>
      </c>
    </row>
    <row r="298" spans="1:14" ht="16.5" customHeight="1">
      <c r="A298" s="29">
        <v>291</v>
      </c>
      <c r="B298" s="30" t="s">
        <v>1371</v>
      </c>
      <c r="C298" s="31" t="s">
        <v>748</v>
      </c>
      <c r="D298" s="34" t="s">
        <v>14</v>
      </c>
      <c r="E298" s="34" t="s">
        <v>15</v>
      </c>
      <c r="F298" s="33" t="s">
        <v>221</v>
      </c>
      <c r="G298" s="32" t="str">
        <f t="shared" si="4"/>
        <v>Tảo Ván - Chiềng Công-Mường La-Sơn La</v>
      </c>
      <c r="H298" s="32" t="s">
        <v>1881</v>
      </c>
      <c r="I298" s="27"/>
      <c r="J298" s="35"/>
      <c r="K298" s="32" t="s">
        <v>83</v>
      </c>
      <c r="L298" s="29"/>
      <c r="M298" s="108">
        <v>1</v>
      </c>
      <c r="N298" s="92" t="s">
        <v>1177</v>
      </c>
    </row>
    <row r="299" spans="1:14" ht="16.5" customHeight="1">
      <c r="A299" s="29">
        <v>292</v>
      </c>
      <c r="B299" s="30" t="s">
        <v>484</v>
      </c>
      <c r="C299" s="31" t="s">
        <v>485</v>
      </c>
      <c r="D299" s="34" t="s">
        <v>14</v>
      </c>
      <c r="E299" s="34" t="s">
        <v>17</v>
      </c>
      <c r="F299" s="33" t="s">
        <v>221</v>
      </c>
      <c r="G299" s="32" t="str">
        <f t="shared" si="4"/>
        <v>Bản Mái - Mường Sại-Quỳnh Nhai-Sơn La</v>
      </c>
      <c r="H299" s="32" t="s">
        <v>143</v>
      </c>
      <c r="I299" s="27"/>
      <c r="J299" s="35"/>
      <c r="K299" s="32" t="s">
        <v>83</v>
      </c>
      <c r="L299" s="29"/>
      <c r="M299" s="108">
        <v>1</v>
      </c>
      <c r="N299" s="92" t="s">
        <v>1177</v>
      </c>
    </row>
    <row r="300" spans="1:14" ht="16.5" customHeight="1">
      <c r="A300" s="29">
        <v>293</v>
      </c>
      <c r="B300" s="30" t="s">
        <v>1372</v>
      </c>
      <c r="C300" s="31" t="s">
        <v>998</v>
      </c>
      <c r="D300" s="34" t="s">
        <v>14</v>
      </c>
      <c r="E300" s="34" t="s">
        <v>17</v>
      </c>
      <c r="F300" s="33" t="s">
        <v>221</v>
      </c>
      <c r="G300" s="32" t="str">
        <f t="shared" si="4"/>
        <v>Bản Cang - Dồm Cang-Sốp Cộp-Sơn La</v>
      </c>
      <c r="H300" s="32" t="s">
        <v>2187</v>
      </c>
      <c r="I300" s="27"/>
      <c r="J300" s="35"/>
      <c r="K300" s="32" t="s">
        <v>2051</v>
      </c>
      <c r="L300" s="29"/>
      <c r="M300" s="108">
        <v>0.7</v>
      </c>
      <c r="N300" s="92" t="s">
        <v>1177</v>
      </c>
    </row>
    <row r="301" spans="1:14" ht="16.5" customHeight="1">
      <c r="A301" s="29">
        <v>294</v>
      </c>
      <c r="B301" s="30" t="s">
        <v>2116</v>
      </c>
      <c r="C301" s="31" t="s">
        <v>1024</v>
      </c>
      <c r="D301" s="34" t="s">
        <v>14</v>
      </c>
      <c r="E301" s="34" t="s">
        <v>17</v>
      </c>
      <c r="F301" s="33" t="s">
        <v>221</v>
      </c>
      <c r="G301" s="32" t="str">
        <f t="shared" si="4"/>
        <v>Kéo Pháy - Bon Phặng-Thuận Châu-Sơn La</v>
      </c>
      <c r="H301" s="32" t="s">
        <v>2188</v>
      </c>
      <c r="I301" s="27"/>
      <c r="J301" s="35"/>
      <c r="K301" s="32" t="s">
        <v>83</v>
      </c>
      <c r="L301" s="29"/>
      <c r="M301" s="108">
        <v>1</v>
      </c>
      <c r="N301" s="92" t="s">
        <v>1177</v>
      </c>
    </row>
    <row r="302" spans="1:14" ht="16.5" customHeight="1">
      <c r="A302" s="29">
        <v>295</v>
      </c>
      <c r="B302" s="30" t="s">
        <v>1373</v>
      </c>
      <c r="C302" s="31" t="s">
        <v>1374</v>
      </c>
      <c r="D302" s="34" t="s">
        <v>14</v>
      </c>
      <c r="E302" s="34" t="s">
        <v>17</v>
      </c>
      <c r="F302" s="33" t="s">
        <v>221</v>
      </c>
      <c r="G302" s="32" t="str">
        <f t="shared" si="4"/>
        <v>Bản Khóng - Sặp Vạt-Yên Châu-Sơn La</v>
      </c>
      <c r="H302" s="32" t="s">
        <v>1882</v>
      </c>
      <c r="I302" s="27"/>
      <c r="J302" s="35"/>
      <c r="K302" s="32" t="s">
        <v>83</v>
      </c>
      <c r="L302" s="29"/>
      <c r="M302" s="108">
        <v>1</v>
      </c>
      <c r="N302" s="92" t="s">
        <v>1177</v>
      </c>
    </row>
    <row r="303" spans="1:14" ht="16.5" customHeight="1">
      <c r="A303" s="29">
        <v>296</v>
      </c>
      <c r="B303" s="30" t="s">
        <v>219</v>
      </c>
      <c r="C303" s="31" t="s">
        <v>220</v>
      </c>
      <c r="D303" s="34" t="s">
        <v>14</v>
      </c>
      <c r="E303" s="34" t="s">
        <v>17</v>
      </c>
      <c r="F303" s="33" t="s">
        <v>221</v>
      </c>
      <c r="G303" s="32" t="str">
        <f t="shared" si="4"/>
        <v>Coi B - Mường Sại-Quỳnh Nhai-Sơn La</v>
      </c>
      <c r="H303" s="32" t="s">
        <v>222</v>
      </c>
      <c r="I303" s="27"/>
      <c r="J303" s="35"/>
      <c r="K303" s="32" t="s">
        <v>83</v>
      </c>
      <c r="L303" s="29"/>
      <c r="M303" s="108">
        <v>1</v>
      </c>
      <c r="N303" s="92" t="s">
        <v>1177</v>
      </c>
    </row>
    <row r="304" spans="1:14" ht="16.5" customHeight="1">
      <c r="A304" s="29">
        <v>297</v>
      </c>
      <c r="B304" s="30" t="s">
        <v>74</v>
      </c>
      <c r="C304" s="31" t="s">
        <v>1377</v>
      </c>
      <c r="D304" s="34" t="s">
        <v>14</v>
      </c>
      <c r="E304" s="34" t="s">
        <v>17</v>
      </c>
      <c r="F304" s="33" t="s">
        <v>221</v>
      </c>
      <c r="G304" s="32" t="str">
        <f t="shared" si="4"/>
        <v>Bản Ngày  - Bó Sinh-Sông Mã-Sơn La</v>
      </c>
      <c r="H304" s="32" t="s">
        <v>2189</v>
      </c>
      <c r="I304" s="27"/>
      <c r="J304" s="35"/>
      <c r="K304" s="32" t="s">
        <v>2051</v>
      </c>
      <c r="L304" s="29"/>
      <c r="M304" s="108">
        <v>0.7</v>
      </c>
      <c r="N304" s="92" t="s">
        <v>1177</v>
      </c>
    </row>
    <row r="305" spans="1:14" ht="16.5" customHeight="1">
      <c r="A305" s="29">
        <v>298</v>
      </c>
      <c r="B305" s="30" t="s">
        <v>57</v>
      </c>
      <c r="C305" s="31" t="s">
        <v>1378</v>
      </c>
      <c r="D305" s="34" t="s">
        <v>14</v>
      </c>
      <c r="E305" s="34" t="s">
        <v>15</v>
      </c>
      <c r="F305" s="33" t="s">
        <v>221</v>
      </c>
      <c r="G305" s="32" t="str">
        <f t="shared" si="4"/>
        <v>Kéo Hẹ  - Long Hẹ-Thuận Châu-Sơn La</v>
      </c>
      <c r="H305" s="32" t="s">
        <v>1883</v>
      </c>
      <c r="I305" s="27"/>
      <c r="J305" s="35"/>
      <c r="K305" s="32" t="s">
        <v>2051</v>
      </c>
      <c r="L305" s="29"/>
      <c r="M305" s="108">
        <v>0.7</v>
      </c>
      <c r="N305" s="92" t="s">
        <v>1177</v>
      </c>
    </row>
    <row r="306" spans="1:14" ht="16.5" customHeight="1">
      <c r="A306" s="29">
        <v>299</v>
      </c>
      <c r="B306" s="30" t="s">
        <v>61</v>
      </c>
      <c r="C306" s="31" t="s">
        <v>206</v>
      </c>
      <c r="D306" s="34" t="s">
        <v>14</v>
      </c>
      <c r="E306" s="34" t="s">
        <v>17</v>
      </c>
      <c r="F306" s="33" t="s">
        <v>221</v>
      </c>
      <c r="G306" s="32" t="str">
        <f t="shared" si="4"/>
        <v>Bản Noong Tầu Thái - Phiêng Cằm-Mai Sơn-Sơn La</v>
      </c>
      <c r="H306" s="32" t="s">
        <v>2190</v>
      </c>
      <c r="I306" s="27"/>
      <c r="J306" s="35"/>
      <c r="K306" s="32" t="s">
        <v>83</v>
      </c>
      <c r="L306" s="29"/>
      <c r="M306" s="108">
        <v>1</v>
      </c>
      <c r="N306" s="92" t="s">
        <v>1177</v>
      </c>
    </row>
    <row r="307" spans="1:14" ht="16.5" customHeight="1">
      <c r="A307" s="29">
        <v>300</v>
      </c>
      <c r="B307" s="30" t="s">
        <v>1379</v>
      </c>
      <c r="C307" s="31" t="s">
        <v>943</v>
      </c>
      <c r="D307" s="34" t="s">
        <v>14</v>
      </c>
      <c r="E307" s="34" t="s">
        <v>15</v>
      </c>
      <c r="F307" s="33" t="s">
        <v>221</v>
      </c>
      <c r="G307" s="32" t="str">
        <f t="shared" si="4"/>
        <v>Sam Quảng - Mường Lèo-Sốp Cộp-Sơn La</v>
      </c>
      <c r="H307" s="32" t="s">
        <v>2191</v>
      </c>
      <c r="I307" s="27"/>
      <c r="J307" s="35"/>
      <c r="K307" s="32" t="s">
        <v>2051</v>
      </c>
      <c r="L307" s="29"/>
      <c r="M307" s="108">
        <v>0.7</v>
      </c>
      <c r="N307" s="92" t="s">
        <v>1177</v>
      </c>
    </row>
    <row r="308" spans="1:14" ht="16.5" customHeight="1">
      <c r="A308" s="29">
        <v>301</v>
      </c>
      <c r="B308" s="30" t="s">
        <v>656</v>
      </c>
      <c r="C308" s="31" t="s">
        <v>1315</v>
      </c>
      <c r="D308" s="34" t="s">
        <v>14</v>
      </c>
      <c r="E308" s="34" t="s">
        <v>17</v>
      </c>
      <c r="F308" s="33" t="s">
        <v>221</v>
      </c>
      <c r="G308" s="32" t="str">
        <f t="shared" si="4"/>
        <v>Nậm Ún - Chiềng Đông-Yên Châu-Sơn La</v>
      </c>
      <c r="H308" s="32" t="s">
        <v>1884</v>
      </c>
      <c r="I308" s="27"/>
      <c r="J308" s="35"/>
      <c r="K308" s="32" t="s">
        <v>83</v>
      </c>
      <c r="L308" s="29"/>
      <c r="M308" s="108">
        <v>1</v>
      </c>
      <c r="N308" s="92" t="s">
        <v>1177</v>
      </c>
    </row>
    <row r="309" spans="1:14" ht="16.5" customHeight="1">
      <c r="A309" s="29">
        <v>302</v>
      </c>
      <c r="B309" s="30" t="s">
        <v>2117</v>
      </c>
      <c r="C309" s="31">
        <v>35024</v>
      </c>
      <c r="D309" s="34" t="s">
        <v>14</v>
      </c>
      <c r="E309" s="34" t="s">
        <v>17</v>
      </c>
      <c r="F309" s="33" t="s">
        <v>221</v>
      </c>
      <c r="G309" s="32" t="str">
        <f t="shared" si="4"/>
        <v>Bản Mờn - Chiềng Lương-Mai Sơn-Sơn La</v>
      </c>
      <c r="H309" s="32" t="s">
        <v>2192</v>
      </c>
      <c r="I309" s="27"/>
      <c r="J309" s="35"/>
      <c r="K309" s="32" t="s">
        <v>83</v>
      </c>
      <c r="L309" s="29"/>
      <c r="M309" s="108">
        <v>1</v>
      </c>
      <c r="N309" s="92" t="s">
        <v>1177</v>
      </c>
    </row>
    <row r="310" spans="1:14" ht="16.5" customHeight="1">
      <c r="A310" s="29">
        <v>303</v>
      </c>
      <c r="B310" s="30" t="s">
        <v>2118</v>
      </c>
      <c r="C310" s="31" t="s">
        <v>1380</v>
      </c>
      <c r="D310" s="34" t="s">
        <v>18</v>
      </c>
      <c r="E310" s="34" t="s">
        <v>17</v>
      </c>
      <c r="F310" s="33" t="s">
        <v>221</v>
      </c>
      <c r="G310" s="32" t="str">
        <f t="shared" si="4"/>
        <v>Coi B - Mường Sại-Quỳnh Nhai-Sơn La</v>
      </c>
      <c r="H310" s="32" t="s">
        <v>222</v>
      </c>
      <c r="I310" s="27"/>
      <c r="J310" s="35"/>
      <c r="K310" s="32" t="s">
        <v>83</v>
      </c>
      <c r="L310" s="29"/>
      <c r="M310" s="108">
        <v>1</v>
      </c>
      <c r="N310" s="92" t="s">
        <v>1177</v>
      </c>
    </row>
    <row r="311" spans="1:14" ht="16.5" customHeight="1">
      <c r="A311" s="29">
        <v>304</v>
      </c>
      <c r="B311" s="30" t="s">
        <v>1382</v>
      </c>
      <c r="C311" s="31" t="s">
        <v>93</v>
      </c>
      <c r="D311" s="34" t="s">
        <v>14</v>
      </c>
      <c r="E311" s="34" t="s">
        <v>17</v>
      </c>
      <c r="F311" s="33" t="s">
        <v>1381</v>
      </c>
      <c r="G311" s="32" t="str">
        <f t="shared" si="4"/>
        <v>Nặm Khít - Hua Trai-Mường La-Sơn La</v>
      </c>
      <c r="H311" s="32" t="s">
        <v>1885</v>
      </c>
      <c r="I311" s="27"/>
      <c r="J311" s="35"/>
      <c r="K311" s="32" t="s">
        <v>83</v>
      </c>
      <c r="L311" s="29"/>
      <c r="M311" s="108">
        <v>1</v>
      </c>
      <c r="N311" s="92" t="s">
        <v>1177</v>
      </c>
    </row>
    <row r="312" spans="1:14" ht="16.5" customHeight="1">
      <c r="A312" s="29">
        <v>305</v>
      </c>
      <c r="B312" s="30" t="s">
        <v>137</v>
      </c>
      <c r="C312" s="31">
        <v>35030</v>
      </c>
      <c r="D312" s="34" t="s">
        <v>14</v>
      </c>
      <c r="E312" s="34" t="s">
        <v>15</v>
      </c>
      <c r="F312" s="33" t="s">
        <v>1381</v>
      </c>
      <c r="G312" s="32" t="str">
        <f t="shared" si="4"/>
        <v>Pá Chả A - Co Tòng-Thuận Châu-Sơn La</v>
      </c>
      <c r="H312" s="32" t="s">
        <v>138</v>
      </c>
      <c r="I312" s="27"/>
      <c r="J312" s="35"/>
      <c r="K312" s="32" t="s">
        <v>83</v>
      </c>
      <c r="L312" s="29"/>
      <c r="M312" s="108">
        <v>1</v>
      </c>
      <c r="N312" s="92" t="s">
        <v>1177</v>
      </c>
    </row>
    <row r="313" spans="1:14" ht="16.5" customHeight="1">
      <c r="A313" s="29">
        <v>306</v>
      </c>
      <c r="B313" s="30" t="s">
        <v>1383</v>
      </c>
      <c r="C313" s="31" t="s">
        <v>1278</v>
      </c>
      <c r="D313" s="34" t="s">
        <v>14</v>
      </c>
      <c r="E313" s="34" t="s">
        <v>17</v>
      </c>
      <c r="F313" s="33" t="s">
        <v>1381</v>
      </c>
      <c r="G313" s="32" t="str">
        <f t="shared" si="4"/>
        <v>Tà Lành - Chiềng Hoa-Mường La-Sơn La</v>
      </c>
      <c r="H313" s="32" t="s">
        <v>1886</v>
      </c>
      <c r="I313" s="27"/>
      <c r="J313" s="35"/>
      <c r="K313" s="32" t="s">
        <v>2051</v>
      </c>
      <c r="L313" s="29"/>
      <c r="M313" s="108">
        <v>0.7</v>
      </c>
      <c r="N313" s="92" t="s">
        <v>1177</v>
      </c>
    </row>
    <row r="314" spans="1:14" ht="16.5" customHeight="1">
      <c r="A314" s="29">
        <v>307</v>
      </c>
      <c r="B314" s="30" t="s">
        <v>486</v>
      </c>
      <c r="C314" s="31" t="s">
        <v>91</v>
      </c>
      <c r="D314" s="34" t="s">
        <v>14</v>
      </c>
      <c r="E314" s="34" t="s">
        <v>26</v>
      </c>
      <c r="F314" s="33" t="s">
        <v>1381</v>
      </c>
      <c r="G314" s="32" t="str">
        <f t="shared" si="4"/>
        <v>Huổi Ngàn  - Nặm Giôn-Mường La-Sơn La</v>
      </c>
      <c r="H314" s="32" t="s">
        <v>504</v>
      </c>
      <c r="I314" s="27"/>
      <c r="J314" s="35"/>
      <c r="K314" s="32" t="s">
        <v>83</v>
      </c>
      <c r="L314" s="29"/>
      <c r="M314" s="108">
        <v>1</v>
      </c>
      <c r="N314" s="92" t="s">
        <v>1177</v>
      </c>
    </row>
    <row r="315" spans="1:14" ht="16.5" customHeight="1">
      <c r="A315" s="29">
        <v>308</v>
      </c>
      <c r="B315" s="30" t="s">
        <v>1373</v>
      </c>
      <c r="C315" s="31" t="s">
        <v>112</v>
      </c>
      <c r="D315" s="34" t="s">
        <v>14</v>
      </c>
      <c r="E315" s="34" t="s">
        <v>17</v>
      </c>
      <c r="F315" s="33" t="s">
        <v>1381</v>
      </c>
      <c r="G315" s="32" t="str">
        <f t="shared" si="4"/>
        <v>Lừm Thượng C - Pắc Ngà-Bắc Yên-Sơn La</v>
      </c>
      <c r="H315" s="32" t="s">
        <v>2193</v>
      </c>
      <c r="I315" s="27"/>
      <c r="J315" s="35"/>
      <c r="K315" s="32" t="s">
        <v>2051</v>
      </c>
      <c r="L315" s="29"/>
      <c r="M315" s="108">
        <v>0.7</v>
      </c>
      <c r="N315" s="92" t="s">
        <v>1177</v>
      </c>
    </row>
    <row r="316" spans="1:14" ht="16.5" customHeight="1">
      <c r="A316" s="29">
        <v>309</v>
      </c>
      <c r="B316" s="30" t="s">
        <v>2119</v>
      </c>
      <c r="C316" s="31">
        <v>32583</v>
      </c>
      <c r="D316" s="34" t="s">
        <v>14</v>
      </c>
      <c r="E316" s="34" t="s">
        <v>15</v>
      </c>
      <c r="F316" s="33" t="s">
        <v>1381</v>
      </c>
      <c r="G316" s="32" t="str">
        <f t="shared" si="4"/>
        <v>Co Lóng - Lóng Luông-Vân Hồ-Sơn La</v>
      </c>
      <c r="H316" s="32" t="s">
        <v>2194</v>
      </c>
      <c r="I316" s="27"/>
      <c r="J316" s="35"/>
      <c r="K316" s="32" t="s">
        <v>83</v>
      </c>
      <c r="L316" s="29"/>
      <c r="M316" s="108">
        <v>1</v>
      </c>
      <c r="N316" s="92" t="s">
        <v>1177</v>
      </c>
    </row>
    <row r="317" spans="1:14" ht="16.5" customHeight="1">
      <c r="A317" s="29">
        <v>310</v>
      </c>
      <c r="B317" s="30" t="s">
        <v>2120</v>
      </c>
      <c r="C317" s="31" t="s">
        <v>787</v>
      </c>
      <c r="D317" s="34" t="s">
        <v>14</v>
      </c>
      <c r="E317" s="34" t="s">
        <v>15</v>
      </c>
      <c r="F317" s="33" t="s">
        <v>1381</v>
      </c>
      <c r="G317" s="32" t="str">
        <f t="shared" si="4"/>
        <v>Bản Huổi Luông - Mường Lèo-Sốp Cộp-Sơn La</v>
      </c>
      <c r="H317" s="32" t="s">
        <v>2195</v>
      </c>
      <c r="I317" s="27"/>
      <c r="J317" s="35"/>
      <c r="K317" s="32" t="s">
        <v>83</v>
      </c>
      <c r="L317" s="29"/>
      <c r="M317" s="108">
        <v>1</v>
      </c>
      <c r="N317" s="92" t="s">
        <v>1177</v>
      </c>
    </row>
    <row r="318" spans="1:14" ht="16.5" customHeight="1">
      <c r="A318" s="29">
        <v>311</v>
      </c>
      <c r="B318" s="30" t="s">
        <v>1384</v>
      </c>
      <c r="C318" s="31" t="s">
        <v>1385</v>
      </c>
      <c r="D318" s="34" t="s">
        <v>14</v>
      </c>
      <c r="E318" s="34" t="s">
        <v>17</v>
      </c>
      <c r="F318" s="33" t="s">
        <v>1381</v>
      </c>
      <c r="G318" s="32" t="str">
        <f t="shared" si="4"/>
        <v>Bản Cuông Mường - Mường Chùm-Mường La-Sơn La</v>
      </c>
      <c r="H318" s="32" t="s">
        <v>1887</v>
      </c>
      <c r="I318" s="27"/>
      <c r="J318" s="35"/>
      <c r="K318" s="32" t="s">
        <v>83</v>
      </c>
      <c r="L318" s="29"/>
      <c r="M318" s="108">
        <v>1</v>
      </c>
      <c r="N318" s="92" t="s">
        <v>1177</v>
      </c>
    </row>
    <row r="319" spans="1:14" ht="16.5" customHeight="1">
      <c r="A319" s="29">
        <v>312</v>
      </c>
      <c r="B319" s="30" t="s">
        <v>1386</v>
      </c>
      <c r="C319" s="31" t="s">
        <v>1387</v>
      </c>
      <c r="D319" s="34" t="s">
        <v>14</v>
      </c>
      <c r="E319" s="34" t="s">
        <v>17</v>
      </c>
      <c r="F319" s="33" t="s">
        <v>1381</v>
      </c>
      <c r="G319" s="32" t="str">
        <f t="shared" si="4"/>
        <v>Bản Pạ - Cà Nàng-Quỳnh Nhai-Sơn La</v>
      </c>
      <c r="H319" s="32" t="s">
        <v>2196</v>
      </c>
      <c r="I319" s="27"/>
      <c r="J319" s="35"/>
      <c r="K319" s="32" t="s">
        <v>2051</v>
      </c>
      <c r="L319" s="29"/>
      <c r="M319" s="108">
        <v>0.7</v>
      </c>
      <c r="N319" s="92" t="s">
        <v>1177</v>
      </c>
    </row>
    <row r="320" spans="1:14" ht="16.5" customHeight="1">
      <c r="A320" s="29">
        <v>313</v>
      </c>
      <c r="B320" s="30" t="s">
        <v>487</v>
      </c>
      <c r="C320" s="31">
        <v>35306</v>
      </c>
      <c r="D320" s="34" t="s">
        <v>18</v>
      </c>
      <c r="E320" s="34" t="s">
        <v>20</v>
      </c>
      <c r="F320" s="33" t="s">
        <v>1381</v>
      </c>
      <c r="G320" s="32" t="str">
        <f t="shared" si="4"/>
        <v>Pa Hốc - Phiêng Luông-Mộc Châu-Sơn La</v>
      </c>
      <c r="H320" s="32" t="s">
        <v>505</v>
      </c>
      <c r="I320" s="27"/>
      <c r="J320" s="35"/>
      <c r="K320" s="32" t="s">
        <v>83</v>
      </c>
      <c r="L320" s="29"/>
      <c r="M320" s="108">
        <v>1</v>
      </c>
      <c r="N320" s="92" t="s">
        <v>1177</v>
      </c>
    </row>
    <row r="321" spans="1:14" ht="16.5" customHeight="1">
      <c r="A321" s="29">
        <v>314</v>
      </c>
      <c r="B321" s="30" t="s">
        <v>1388</v>
      </c>
      <c r="C321" s="31" t="s">
        <v>1389</v>
      </c>
      <c r="D321" s="34" t="s">
        <v>14</v>
      </c>
      <c r="E321" s="34" t="s">
        <v>15</v>
      </c>
      <c r="F321" s="33" t="s">
        <v>1381</v>
      </c>
      <c r="G321" s="32" t="str">
        <f t="shared" si="4"/>
        <v>Phiêng Mạt  - Long Hẹ-Thuận Châu-Sơn La</v>
      </c>
      <c r="H321" s="32" t="s">
        <v>1888</v>
      </c>
      <c r="I321" s="27"/>
      <c r="J321" s="35"/>
      <c r="K321" s="32" t="s">
        <v>83</v>
      </c>
      <c r="L321" s="29"/>
      <c r="M321" s="108">
        <v>1</v>
      </c>
      <c r="N321" s="92" t="s">
        <v>1177</v>
      </c>
    </row>
    <row r="322" spans="1:14" ht="16.5" customHeight="1">
      <c r="A322" s="29">
        <v>315</v>
      </c>
      <c r="B322" s="30" t="s">
        <v>1390</v>
      </c>
      <c r="C322" s="31" t="s">
        <v>1328</v>
      </c>
      <c r="D322" s="34" t="s">
        <v>14</v>
      </c>
      <c r="E322" s="34" t="s">
        <v>15</v>
      </c>
      <c r="F322" s="33" t="s">
        <v>1381</v>
      </c>
      <c r="G322" s="32" t="str">
        <f t="shared" si="4"/>
        <v>Pó Vai - Mường Và-Sốp Cộp-Sơn La</v>
      </c>
      <c r="H322" s="32" t="s">
        <v>1889</v>
      </c>
      <c r="I322" s="27"/>
      <c r="J322" s="35"/>
      <c r="K322" s="32" t="s">
        <v>83</v>
      </c>
      <c r="L322" s="29"/>
      <c r="M322" s="108">
        <v>1</v>
      </c>
      <c r="N322" s="92" t="s">
        <v>1177</v>
      </c>
    </row>
    <row r="323" spans="1:14" ht="16.5" customHeight="1">
      <c r="A323" s="29">
        <v>316</v>
      </c>
      <c r="B323" s="30" t="s">
        <v>488</v>
      </c>
      <c r="C323" s="31">
        <v>35380</v>
      </c>
      <c r="D323" s="34" t="s">
        <v>14</v>
      </c>
      <c r="E323" s="34" t="s">
        <v>15</v>
      </c>
      <c r="F323" s="33" t="s">
        <v>1381</v>
      </c>
      <c r="G323" s="32" t="str">
        <f t="shared" si="4"/>
        <v>Mai Châu - Mường Bằng-Mai Sơn-Sơn La</v>
      </c>
      <c r="H323" s="32" t="s">
        <v>506</v>
      </c>
      <c r="I323" s="27"/>
      <c r="J323" s="35"/>
      <c r="K323" s="32" t="s">
        <v>83</v>
      </c>
      <c r="L323" s="29"/>
      <c r="M323" s="108">
        <v>1</v>
      </c>
      <c r="N323" s="92" t="s">
        <v>1177</v>
      </c>
    </row>
    <row r="324" spans="1:14" ht="16.5" customHeight="1">
      <c r="A324" s="29">
        <v>317</v>
      </c>
      <c r="B324" s="30" t="s">
        <v>1391</v>
      </c>
      <c r="C324" s="31" t="s">
        <v>1188</v>
      </c>
      <c r="D324" s="34" t="s">
        <v>14</v>
      </c>
      <c r="E324" s="34" t="s">
        <v>17</v>
      </c>
      <c r="F324" s="33" t="s">
        <v>1381</v>
      </c>
      <c r="G324" s="32" t="str">
        <f t="shared" si="4"/>
        <v>Huổi Ca - Mường Và-Sốp Cộp-Sơn La</v>
      </c>
      <c r="H324" s="32" t="s">
        <v>1890</v>
      </c>
      <c r="I324" s="27"/>
      <c r="J324" s="35"/>
      <c r="K324" s="32" t="s">
        <v>83</v>
      </c>
      <c r="L324" s="29"/>
      <c r="M324" s="108">
        <v>1</v>
      </c>
      <c r="N324" s="92" t="s">
        <v>1177</v>
      </c>
    </row>
    <row r="325" spans="1:14" ht="16.5" customHeight="1">
      <c r="A325" s="29">
        <v>318</v>
      </c>
      <c r="B325" s="30" t="s">
        <v>1392</v>
      </c>
      <c r="C325" s="31" t="s">
        <v>1309</v>
      </c>
      <c r="D325" s="34" t="s">
        <v>14</v>
      </c>
      <c r="E325" s="34" t="s">
        <v>15</v>
      </c>
      <c r="F325" s="33" t="s">
        <v>1381</v>
      </c>
      <c r="G325" s="32" t="str">
        <f t="shared" si="4"/>
        <v>Nậm Dên - Chiềng Xuân-Vân Hồ-Sơn La</v>
      </c>
      <c r="H325" s="32" t="s">
        <v>2197</v>
      </c>
      <c r="I325" s="27"/>
      <c r="J325" s="35"/>
      <c r="K325" s="32" t="s">
        <v>2051</v>
      </c>
      <c r="L325" s="29"/>
      <c r="M325" s="108">
        <v>0.7</v>
      </c>
      <c r="N325" s="92" t="s">
        <v>1177</v>
      </c>
    </row>
    <row r="326" spans="1:14" ht="16.5" customHeight="1">
      <c r="A326" s="29">
        <v>319</v>
      </c>
      <c r="B326" s="30" t="s">
        <v>94</v>
      </c>
      <c r="C326" s="31" t="s">
        <v>95</v>
      </c>
      <c r="D326" s="34" t="s">
        <v>14</v>
      </c>
      <c r="E326" s="34" t="s">
        <v>15</v>
      </c>
      <c r="F326" s="33" t="s">
        <v>1381</v>
      </c>
      <c r="G326" s="32" t="str">
        <f t="shared" si="4"/>
        <v>Hua Pư - Chiềng Nơi-Mai Sơn-Sơn La</v>
      </c>
      <c r="H326" s="32" t="s">
        <v>96</v>
      </c>
      <c r="I326" s="27"/>
      <c r="J326" s="35"/>
      <c r="K326" s="32" t="s">
        <v>83</v>
      </c>
      <c r="L326" s="29"/>
      <c r="M326" s="108">
        <v>1</v>
      </c>
      <c r="N326" s="92" t="s">
        <v>1177</v>
      </c>
    </row>
    <row r="327" spans="1:14" ht="16.5" customHeight="1">
      <c r="A327" s="29">
        <v>320</v>
      </c>
      <c r="B327" s="30" t="s">
        <v>132</v>
      </c>
      <c r="C327" s="31">
        <v>34846</v>
      </c>
      <c r="D327" s="34" t="s">
        <v>14</v>
      </c>
      <c r="E327" s="34" t="s">
        <v>15</v>
      </c>
      <c r="F327" s="33" t="s">
        <v>1381</v>
      </c>
      <c r="G327" s="32" t="str">
        <f t="shared" si="4"/>
        <v>Ít Hò - Chiềng Chung-Mai Sơn-Sơn La</v>
      </c>
      <c r="H327" s="32" t="s">
        <v>133</v>
      </c>
      <c r="I327" s="27"/>
      <c r="J327" s="35"/>
      <c r="K327" s="32" t="s">
        <v>83</v>
      </c>
      <c r="L327" s="29"/>
      <c r="M327" s="108">
        <v>1</v>
      </c>
      <c r="N327" s="92" t="s">
        <v>1177</v>
      </c>
    </row>
    <row r="328" spans="1:14" ht="16.5" customHeight="1">
      <c r="A328" s="29">
        <v>321</v>
      </c>
      <c r="B328" s="30" t="s">
        <v>97</v>
      </c>
      <c r="C328" s="31" t="s">
        <v>98</v>
      </c>
      <c r="D328" s="34" t="s">
        <v>14</v>
      </c>
      <c r="E328" s="34" t="s">
        <v>15</v>
      </c>
      <c r="F328" s="33" t="s">
        <v>1381</v>
      </c>
      <c r="G328" s="32" t="str">
        <f t="shared" si="4"/>
        <v>Bản Bụa A - Phiêng Ban-Bắc Yên-Sơn La</v>
      </c>
      <c r="H328" s="32" t="s">
        <v>99</v>
      </c>
      <c r="I328" s="27"/>
      <c r="J328" s="35"/>
      <c r="K328" s="32" t="s">
        <v>2051</v>
      </c>
      <c r="L328" s="29"/>
      <c r="M328" s="108">
        <v>0.7</v>
      </c>
      <c r="N328" s="92" t="s">
        <v>1177</v>
      </c>
    </row>
    <row r="329" spans="1:14" ht="16.5" customHeight="1">
      <c r="A329" s="29">
        <v>322</v>
      </c>
      <c r="B329" s="30" t="s">
        <v>1393</v>
      </c>
      <c r="C329" s="31" t="s">
        <v>1394</v>
      </c>
      <c r="D329" s="34" t="s">
        <v>14</v>
      </c>
      <c r="E329" s="34" t="s">
        <v>17</v>
      </c>
      <c r="F329" s="33" t="s">
        <v>1381</v>
      </c>
      <c r="G329" s="32" t="str">
        <f t="shared" si="4"/>
        <v>Bản Quỳnh Châu - Lóng Phiêng-Yên Châu-Sơn La</v>
      </c>
      <c r="H329" s="32" t="s">
        <v>2198</v>
      </c>
      <c r="I329" s="27"/>
      <c r="J329" s="35"/>
      <c r="K329" s="32" t="s">
        <v>2051</v>
      </c>
      <c r="L329" s="29"/>
      <c r="M329" s="108">
        <v>0.7</v>
      </c>
      <c r="N329" s="92" t="s">
        <v>1177</v>
      </c>
    </row>
    <row r="330" spans="1:14" ht="16.5" customHeight="1">
      <c r="A330" s="29">
        <v>323</v>
      </c>
      <c r="B330" s="30" t="s">
        <v>1395</v>
      </c>
      <c r="C330" s="31" t="s">
        <v>1396</v>
      </c>
      <c r="D330" s="34" t="s">
        <v>14</v>
      </c>
      <c r="E330" s="34" t="s">
        <v>17</v>
      </c>
      <c r="F330" s="33" t="s">
        <v>1381</v>
      </c>
      <c r="G330" s="32" t="str">
        <f aca="true" t="shared" si="5" ref="G330:G393">PROPER(H330)</f>
        <v>Mường Lạn - Mường Lạn-Sốp Cộp-Sơn La</v>
      </c>
      <c r="H330" s="32" t="s">
        <v>2160</v>
      </c>
      <c r="I330" s="27"/>
      <c r="J330" s="35"/>
      <c r="K330" s="32" t="s">
        <v>2051</v>
      </c>
      <c r="L330" s="29"/>
      <c r="M330" s="108">
        <v>0.7</v>
      </c>
      <c r="N330" s="92" t="s">
        <v>1177</v>
      </c>
    </row>
    <row r="331" spans="1:14" ht="16.5" customHeight="1">
      <c r="A331" s="29">
        <v>324</v>
      </c>
      <c r="B331" s="30" t="s">
        <v>1397</v>
      </c>
      <c r="C331" s="31" t="s">
        <v>1398</v>
      </c>
      <c r="D331" s="34" t="s">
        <v>14</v>
      </c>
      <c r="E331" s="34" t="s">
        <v>15</v>
      </c>
      <c r="F331" s="33" t="s">
        <v>1381</v>
      </c>
      <c r="G331" s="32" t="str">
        <f t="shared" si="5"/>
        <v>Bản Đin Chí - Chiềng Tương-Yên Châu-Sơn La</v>
      </c>
      <c r="H331" s="32" t="s">
        <v>2199</v>
      </c>
      <c r="I331" s="27"/>
      <c r="J331" s="35"/>
      <c r="K331" s="32" t="s">
        <v>2051</v>
      </c>
      <c r="L331" s="29"/>
      <c r="M331" s="108">
        <v>0.7</v>
      </c>
      <c r="N331" s="92" t="s">
        <v>1177</v>
      </c>
    </row>
    <row r="332" spans="1:14" ht="16.5" customHeight="1">
      <c r="A332" s="29">
        <v>325</v>
      </c>
      <c r="B332" s="30" t="s">
        <v>1399</v>
      </c>
      <c r="C332" s="31" t="s">
        <v>1400</v>
      </c>
      <c r="D332" s="34" t="s">
        <v>14</v>
      </c>
      <c r="E332" s="34" t="s">
        <v>15</v>
      </c>
      <c r="F332" s="33" t="s">
        <v>1381</v>
      </c>
      <c r="G332" s="32" t="str">
        <f t="shared" si="5"/>
        <v>Co Sản - Chiềng Khoong-Sông Mã-Sơn La</v>
      </c>
      <c r="H332" s="32" t="s">
        <v>1891</v>
      </c>
      <c r="I332" s="27"/>
      <c r="J332" s="35"/>
      <c r="K332" s="32" t="s">
        <v>83</v>
      </c>
      <c r="L332" s="29"/>
      <c r="M332" s="108">
        <v>1</v>
      </c>
      <c r="N332" s="92" t="s">
        <v>1177</v>
      </c>
    </row>
    <row r="333" spans="1:14" ht="16.5" customHeight="1">
      <c r="A333" s="29">
        <v>326</v>
      </c>
      <c r="B333" s="30" t="s">
        <v>1401</v>
      </c>
      <c r="C333" s="31" t="s">
        <v>1402</v>
      </c>
      <c r="D333" s="34" t="s">
        <v>14</v>
      </c>
      <c r="E333" s="34" t="s">
        <v>17</v>
      </c>
      <c r="F333" s="33" t="s">
        <v>1381</v>
      </c>
      <c r="G333" s="32" t="str">
        <f t="shared" si="5"/>
        <v>Lăng NọI - Phổng Lăng-Thuận Châu-Sơn La</v>
      </c>
      <c r="H333" s="32" t="s">
        <v>1892</v>
      </c>
      <c r="I333" s="27"/>
      <c r="J333" s="35"/>
      <c r="K333" s="32" t="s">
        <v>83</v>
      </c>
      <c r="L333" s="29"/>
      <c r="M333" s="108">
        <v>1</v>
      </c>
      <c r="N333" s="92" t="s">
        <v>1177</v>
      </c>
    </row>
    <row r="334" spans="1:14" ht="16.5" customHeight="1">
      <c r="A334" s="29">
        <v>327</v>
      </c>
      <c r="B334" s="30" t="s">
        <v>1403</v>
      </c>
      <c r="C334" s="31" t="s">
        <v>1404</v>
      </c>
      <c r="D334" s="34" t="s">
        <v>14</v>
      </c>
      <c r="E334" s="34" t="s">
        <v>22</v>
      </c>
      <c r="F334" s="33" t="s">
        <v>1381</v>
      </c>
      <c r="G334" s="32" t="str">
        <f t="shared" si="5"/>
        <v>Bản Vàng A - Đá Đỏ-Phù Yên-Sơn La</v>
      </c>
      <c r="H334" s="32" t="s">
        <v>1893</v>
      </c>
      <c r="I334" s="27"/>
      <c r="J334" s="35"/>
      <c r="K334" s="32" t="s">
        <v>2051</v>
      </c>
      <c r="L334" s="29"/>
      <c r="M334" s="108">
        <v>0.7</v>
      </c>
      <c r="N334" s="92" t="s">
        <v>1177</v>
      </c>
    </row>
    <row r="335" spans="1:14" ht="16.5" customHeight="1">
      <c r="A335" s="29">
        <v>328</v>
      </c>
      <c r="B335" s="30" t="s">
        <v>1405</v>
      </c>
      <c r="C335" s="31" t="s">
        <v>1406</v>
      </c>
      <c r="D335" s="34" t="s">
        <v>14</v>
      </c>
      <c r="E335" s="34" t="s">
        <v>22</v>
      </c>
      <c r="F335" s="33" t="s">
        <v>1381</v>
      </c>
      <c r="G335" s="32" t="str">
        <f t="shared" si="5"/>
        <v>Banr Sập Việt  - Tạ Khoa-Bắc Yên-Sơn La</v>
      </c>
      <c r="H335" s="32" t="s">
        <v>2200</v>
      </c>
      <c r="I335" s="27"/>
      <c r="J335" s="35"/>
      <c r="K335" s="32" t="s">
        <v>2051</v>
      </c>
      <c r="L335" s="29"/>
      <c r="M335" s="108">
        <v>0.7</v>
      </c>
      <c r="N335" s="92" t="s">
        <v>1177</v>
      </c>
    </row>
    <row r="336" spans="1:14" ht="16.5" customHeight="1">
      <c r="A336" s="29">
        <v>329</v>
      </c>
      <c r="B336" s="30" t="s">
        <v>100</v>
      </c>
      <c r="C336" s="31" t="s">
        <v>101</v>
      </c>
      <c r="D336" s="34" t="s">
        <v>14</v>
      </c>
      <c r="E336" s="34" t="s">
        <v>17</v>
      </c>
      <c r="F336" s="33" t="s">
        <v>141</v>
      </c>
      <c r="G336" s="32" t="str">
        <f t="shared" si="5"/>
        <v>Lò Um - Chiềng Dong-Mai Sơn-Sơn La</v>
      </c>
      <c r="H336" s="32" t="s">
        <v>102</v>
      </c>
      <c r="I336" s="27"/>
      <c r="J336" s="35"/>
      <c r="K336" s="32" t="s">
        <v>83</v>
      </c>
      <c r="L336" s="29"/>
      <c r="M336" s="108">
        <v>1</v>
      </c>
      <c r="N336" s="92" t="s">
        <v>1177</v>
      </c>
    </row>
    <row r="337" spans="1:14" ht="16.5" customHeight="1">
      <c r="A337" s="29">
        <v>330</v>
      </c>
      <c r="B337" s="30" t="s">
        <v>1407</v>
      </c>
      <c r="C337" s="31" t="s">
        <v>1408</v>
      </c>
      <c r="D337" s="34" t="s">
        <v>14</v>
      </c>
      <c r="E337" s="34" t="s">
        <v>15</v>
      </c>
      <c r="F337" s="33" t="s">
        <v>141</v>
      </c>
      <c r="G337" s="32" t="str">
        <f t="shared" si="5"/>
        <v>Nặm Ún - Mường Bám-Thuận Châu-Sơn La</v>
      </c>
      <c r="H337" s="32" t="s">
        <v>1894</v>
      </c>
      <c r="I337" s="27"/>
      <c r="J337" s="35"/>
      <c r="K337" s="32" t="s">
        <v>83</v>
      </c>
      <c r="L337" s="29"/>
      <c r="M337" s="108">
        <v>1</v>
      </c>
      <c r="N337" s="92" t="s">
        <v>1177</v>
      </c>
    </row>
    <row r="338" spans="1:14" ht="16.5" customHeight="1">
      <c r="A338" s="29">
        <v>331</v>
      </c>
      <c r="B338" s="30" t="s">
        <v>489</v>
      </c>
      <c r="C338" s="31">
        <v>32634</v>
      </c>
      <c r="D338" s="34" t="s">
        <v>14</v>
      </c>
      <c r="E338" s="34" t="s">
        <v>15</v>
      </c>
      <c r="F338" s="33" t="s">
        <v>141</v>
      </c>
      <c r="G338" s="32" t="str">
        <f t="shared" si="5"/>
        <v>Huổi Dên - Co Mạ-Thuận Châu-Sơn La</v>
      </c>
      <c r="H338" s="32" t="s">
        <v>507</v>
      </c>
      <c r="I338" s="27"/>
      <c r="J338" s="35"/>
      <c r="K338" s="32" t="s">
        <v>83</v>
      </c>
      <c r="L338" s="29"/>
      <c r="M338" s="108">
        <v>1</v>
      </c>
      <c r="N338" s="92" t="s">
        <v>1177</v>
      </c>
    </row>
    <row r="339" spans="1:14" ht="16.5" customHeight="1">
      <c r="A339" s="29">
        <v>332</v>
      </c>
      <c r="B339" s="30" t="s">
        <v>490</v>
      </c>
      <c r="C339" s="31" t="s">
        <v>491</v>
      </c>
      <c r="D339" s="34" t="s">
        <v>14</v>
      </c>
      <c r="E339" s="34" t="s">
        <v>15</v>
      </c>
      <c r="F339" s="33" t="s">
        <v>141</v>
      </c>
      <c r="G339" s="32" t="str">
        <f t="shared" si="5"/>
        <v>Pá Pháy - Co Mạ-Thuận Châu-Sơn La</v>
      </c>
      <c r="H339" s="32" t="s">
        <v>508</v>
      </c>
      <c r="I339" s="27"/>
      <c r="J339" s="35"/>
      <c r="K339" s="32" t="s">
        <v>83</v>
      </c>
      <c r="L339" s="29"/>
      <c r="M339" s="108">
        <v>1</v>
      </c>
      <c r="N339" s="92" t="s">
        <v>1177</v>
      </c>
    </row>
    <row r="340" spans="1:14" ht="16.5" customHeight="1">
      <c r="A340" s="29">
        <v>333</v>
      </c>
      <c r="B340" s="30" t="s">
        <v>103</v>
      </c>
      <c r="C340" s="31" t="s">
        <v>104</v>
      </c>
      <c r="D340" s="34" t="s">
        <v>14</v>
      </c>
      <c r="E340" s="34" t="s">
        <v>15</v>
      </c>
      <c r="F340" s="33" t="s">
        <v>141</v>
      </c>
      <c r="G340" s="32" t="str">
        <f t="shared" si="5"/>
        <v>Huổi Siểu - Chiềng Đông-Yên Châu-Sơn La</v>
      </c>
      <c r="H340" s="32" t="s">
        <v>105</v>
      </c>
      <c r="I340" s="27"/>
      <c r="J340" s="35"/>
      <c r="K340" s="32" t="s">
        <v>83</v>
      </c>
      <c r="L340" s="29"/>
      <c r="M340" s="108">
        <v>1</v>
      </c>
      <c r="N340" s="92" t="s">
        <v>1177</v>
      </c>
    </row>
    <row r="341" spans="1:14" ht="16.5" customHeight="1">
      <c r="A341" s="29">
        <v>334</v>
      </c>
      <c r="B341" s="30" t="s">
        <v>1410</v>
      </c>
      <c r="C341" s="31" t="s">
        <v>1192</v>
      </c>
      <c r="D341" s="34" t="s">
        <v>14</v>
      </c>
      <c r="E341" s="34" t="s">
        <v>15</v>
      </c>
      <c r="F341" s="33" t="s">
        <v>141</v>
      </c>
      <c r="G341" s="32" t="str">
        <f t="shared" si="5"/>
        <v>Hua Pư - Chiềng Nơi-Mai Sơn-Sơn La</v>
      </c>
      <c r="H341" s="32" t="s">
        <v>96</v>
      </c>
      <c r="I341" s="27"/>
      <c r="J341" s="35"/>
      <c r="K341" s="32" t="s">
        <v>83</v>
      </c>
      <c r="L341" s="29"/>
      <c r="M341" s="108">
        <v>1</v>
      </c>
      <c r="N341" s="92" t="s">
        <v>1177</v>
      </c>
    </row>
    <row r="342" spans="1:14" ht="16.5" customHeight="1">
      <c r="A342" s="29">
        <v>335</v>
      </c>
      <c r="B342" s="30" t="s">
        <v>2121</v>
      </c>
      <c r="C342" s="31" t="s">
        <v>1411</v>
      </c>
      <c r="D342" s="34" t="s">
        <v>14</v>
      </c>
      <c r="E342" s="34" t="s">
        <v>26</v>
      </c>
      <c r="F342" s="33" t="s">
        <v>141</v>
      </c>
      <c r="G342" s="32" t="str">
        <f t="shared" si="5"/>
        <v>Bản Sàng - Muổi Nọi-Thuận Châu-Sơn La</v>
      </c>
      <c r="H342" s="32" t="s">
        <v>2201</v>
      </c>
      <c r="I342" s="27"/>
      <c r="J342" s="35"/>
      <c r="K342" s="32" t="s">
        <v>2051</v>
      </c>
      <c r="L342" s="29"/>
      <c r="M342" s="108">
        <v>0.7</v>
      </c>
      <c r="N342" s="92" t="s">
        <v>1177</v>
      </c>
    </row>
    <row r="343" spans="1:14" ht="16.5" customHeight="1">
      <c r="A343" s="29">
        <v>336</v>
      </c>
      <c r="B343" s="30" t="s">
        <v>2122</v>
      </c>
      <c r="C343" s="31" t="s">
        <v>206</v>
      </c>
      <c r="D343" s="34" t="s">
        <v>14</v>
      </c>
      <c r="E343" s="34" t="s">
        <v>17</v>
      </c>
      <c r="F343" s="33" t="s">
        <v>141</v>
      </c>
      <c r="G343" s="32" t="str">
        <f t="shared" si="5"/>
        <v>Pá Mồng  - Nậm Giôn-Mường La-Sơn La</v>
      </c>
      <c r="H343" s="32" t="s">
        <v>2202</v>
      </c>
      <c r="I343" s="27"/>
      <c r="J343" s="35"/>
      <c r="K343" s="32" t="s">
        <v>2051</v>
      </c>
      <c r="L343" s="29"/>
      <c r="M343" s="108">
        <v>0.7</v>
      </c>
      <c r="N343" s="92" t="s">
        <v>1177</v>
      </c>
    </row>
    <row r="344" spans="1:14" ht="16.5" customHeight="1">
      <c r="A344" s="29">
        <v>337</v>
      </c>
      <c r="B344" s="30" t="s">
        <v>1412</v>
      </c>
      <c r="C344" s="31" t="s">
        <v>1413</v>
      </c>
      <c r="D344" s="34" t="s">
        <v>14</v>
      </c>
      <c r="E344" s="34" t="s">
        <v>17</v>
      </c>
      <c r="F344" s="33" t="s">
        <v>141</v>
      </c>
      <c r="G344" s="32" t="str">
        <f t="shared" si="5"/>
        <v>Nà Niêng - Bó Sinh-Sông Mã-Sơn La</v>
      </c>
      <c r="H344" s="32" t="s">
        <v>1895</v>
      </c>
      <c r="I344" s="27"/>
      <c r="J344" s="35"/>
      <c r="K344" s="32" t="s">
        <v>83</v>
      </c>
      <c r="L344" s="29"/>
      <c r="M344" s="108">
        <v>1</v>
      </c>
      <c r="N344" s="92" t="s">
        <v>1177</v>
      </c>
    </row>
    <row r="345" spans="1:14" ht="16.5" customHeight="1">
      <c r="A345" s="29">
        <v>338</v>
      </c>
      <c r="B345" s="30" t="s">
        <v>1414</v>
      </c>
      <c r="C345" s="31" t="s">
        <v>1415</v>
      </c>
      <c r="D345" s="34" t="s">
        <v>14</v>
      </c>
      <c r="E345" s="34" t="s">
        <v>17</v>
      </c>
      <c r="F345" s="33" t="s">
        <v>141</v>
      </c>
      <c r="G345" s="32" t="str">
        <f t="shared" si="5"/>
        <v>Bản Khá  - Mường Lạn-Sốp Cộp-Sơn La</v>
      </c>
      <c r="H345" s="32" t="s">
        <v>1896</v>
      </c>
      <c r="I345" s="27"/>
      <c r="J345" s="35"/>
      <c r="K345" s="32" t="s">
        <v>2051</v>
      </c>
      <c r="L345" s="29"/>
      <c r="M345" s="108">
        <v>0.7</v>
      </c>
      <c r="N345" s="92" t="s">
        <v>1177</v>
      </c>
    </row>
    <row r="346" spans="1:14" ht="16.5" customHeight="1">
      <c r="A346" s="29">
        <v>339</v>
      </c>
      <c r="B346" s="30" t="s">
        <v>2123</v>
      </c>
      <c r="C346" s="31" t="s">
        <v>106</v>
      </c>
      <c r="D346" s="34" t="s">
        <v>14</v>
      </c>
      <c r="E346" s="34" t="s">
        <v>17</v>
      </c>
      <c r="F346" s="33" t="s">
        <v>141</v>
      </c>
      <c r="G346" s="32" t="str">
        <f t="shared" si="5"/>
        <v>Hua Nặm - Nặm Păm-Mường La-Sơn La</v>
      </c>
      <c r="H346" s="32" t="s">
        <v>1416</v>
      </c>
      <c r="I346" s="27"/>
      <c r="J346" s="35"/>
      <c r="K346" s="32" t="s">
        <v>83</v>
      </c>
      <c r="L346" s="29"/>
      <c r="M346" s="108">
        <v>1</v>
      </c>
      <c r="N346" s="92" t="s">
        <v>1177</v>
      </c>
    </row>
    <row r="347" spans="1:14" ht="16.5" customHeight="1">
      <c r="A347" s="29">
        <v>340</v>
      </c>
      <c r="B347" s="30" t="s">
        <v>1417</v>
      </c>
      <c r="C347" s="31" t="s">
        <v>48</v>
      </c>
      <c r="D347" s="34" t="s">
        <v>14</v>
      </c>
      <c r="E347" s="34" t="s">
        <v>17</v>
      </c>
      <c r="F347" s="33" t="s">
        <v>141</v>
      </c>
      <c r="G347" s="32" t="str">
        <f t="shared" si="5"/>
        <v>Bản Cang  - Nậm Lạnh-Sốp Cộp-Sơn La</v>
      </c>
      <c r="H347" s="32" t="s">
        <v>1897</v>
      </c>
      <c r="I347" s="27"/>
      <c r="J347" s="35"/>
      <c r="K347" s="32" t="s">
        <v>83</v>
      </c>
      <c r="L347" s="29"/>
      <c r="M347" s="108">
        <v>1</v>
      </c>
      <c r="N347" s="92" t="s">
        <v>1177</v>
      </c>
    </row>
    <row r="348" spans="1:14" ht="16.5" customHeight="1">
      <c r="A348" s="29">
        <v>341</v>
      </c>
      <c r="B348" s="30" t="s">
        <v>1418</v>
      </c>
      <c r="C348" s="31" t="s">
        <v>485</v>
      </c>
      <c r="D348" s="34" t="s">
        <v>14</v>
      </c>
      <c r="E348" s="34" t="s">
        <v>17</v>
      </c>
      <c r="F348" s="33" t="s">
        <v>141</v>
      </c>
      <c r="G348" s="32" t="str">
        <f t="shared" si="5"/>
        <v>Bản Nà Cưa - Chiềng Hoa-Mường La-Sơn La</v>
      </c>
      <c r="H348" s="32" t="s">
        <v>2203</v>
      </c>
      <c r="I348" s="27"/>
      <c r="J348" s="35"/>
      <c r="K348" s="32" t="s">
        <v>2051</v>
      </c>
      <c r="L348" s="29"/>
      <c r="M348" s="108">
        <v>0.7</v>
      </c>
      <c r="N348" s="92" t="s">
        <v>1177</v>
      </c>
    </row>
    <row r="349" spans="1:14" ht="16.5" customHeight="1">
      <c r="A349" s="29">
        <v>342</v>
      </c>
      <c r="B349" s="30" t="s">
        <v>1419</v>
      </c>
      <c r="C349" s="31" t="s">
        <v>107</v>
      </c>
      <c r="D349" s="34" t="s">
        <v>14</v>
      </c>
      <c r="E349" s="34" t="s">
        <v>15</v>
      </c>
      <c r="F349" s="33" t="s">
        <v>141</v>
      </c>
      <c r="G349" s="32" t="str">
        <f t="shared" si="5"/>
        <v>Lọng Sản - Chiềng Hoa-Mường La-Sơn La</v>
      </c>
      <c r="H349" s="32" t="s">
        <v>1840</v>
      </c>
      <c r="I349" s="27"/>
      <c r="J349" s="35"/>
      <c r="K349" s="32" t="s">
        <v>83</v>
      </c>
      <c r="L349" s="29"/>
      <c r="M349" s="108">
        <v>1</v>
      </c>
      <c r="N349" s="92" t="s">
        <v>1177</v>
      </c>
    </row>
    <row r="350" spans="1:14" ht="16.5" customHeight="1">
      <c r="A350" s="29">
        <v>343</v>
      </c>
      <c r="B350" s="30" t="s">
        <v>2124</v>
      </c>
      <c r="C350" s="31" t="s">
        <v>116</v>
      </c>
      <c r="D350" s="34" t="s">
        <v>14</v>
      </c>
      <c r="E350" s="34" t="s">
        <v>15</v>
      </c>
      <c r="F350" s="33" t="s">
        <v>141</v>
      </c>
      <c r="G350" s="32" t="str">
        <f t="shared" si="5"/>
        <v>Đin Chí  - Chiềng On-Yên Châu-Sơn La</v>
      </c>
      <c r="H350" s="32" t="s">
        <v>2204</v>
      </c>
      <c r="I350" s="27"/>
      <c r="J350" s="35"/>
      <c r="K350" s="32" t="s">
        <v>2051</v>
      </c>
      <c r="L350" s="34"/>
      <c r="M350" s="108">
        <v>0.7</v>
      </c>
      <c r="N350" s="92" t="s">
        <v>1177</v>
      </c>
    </row>
    <row r="351" spans="1:14" ht="16.5" customHeight="1">
      <c r="A351" s="29">
        <v>344</v>
      </c>
      <c r="B351" s="30" t="s">
        <v>1420</v>
      </c>
      <c r="C351" s="31" t="s">
        <v>116</v>
      </c>
      <c r="D351" s="34" t="s">
        <v>14</v>
      </c>
      <c r="E351" s="34" t="s">
        <v>17</v>
      </c>
      <c r="F351" s="33" t="s">
        <v>141</v>
      </c>
      <c r="G351" s="32" t="str">
        <f t="shared" si="5"/>
        <v>Bản Lào B  - Mường Bám-Thuận Châu-Sơn La</v>
      </c>
      <c r="H351" s="32" t="s">
        <v>1898</v>
      </c>
      <c r="I351" s="27"/>
      <c r="J351" s="35"/>
      <c r="K351" s="32" t="s">
        <v>2051</v>
      </c>
      <c r="L351" s="34"/>
      <c r="M351" s="108">
        <v>0.7</v>
      </c>
      <c r="N351" s="92" t="s">
        <v>1177</v>
      </c>
    </row>
    <row r="352" spans="1:14" ht="16.5" customHeight="1">
      <c r="A352" s="29">
        <v>345</v>
      </c>
      <c r="B352" s="30" t="s">
        <v>1421</v>
      </c>
      <c r="C352" s="31" t="s">
        <v>1253</v>
      </c>
      <c r="D352" s="34" t="s">
        <v>14</v>
      </c>
      <c r="E352" s="34" t="s">
        <v>15</v>
      </c>
      <c r="F352" s="33" t="s">
        <v>141</v>
      </c>
      <c r="G352" s="32" t="str">
        <f t="shared" si="5"/>
        <v>Huổi Sang - Sam Kha-Sốp Cộp-Sơn La</v>
      </c>
      <c r="H352" s="32" t="s">
        <v>1899</v>
      </c>
      <c r="I352" s="27"/>
      <c r="J352" s="35"/>
      <c r="K352" s="32" t="s">
        <v>83</v>
      </c>
      <c r="L352" s="29"/>
      <c r="M352" s="108">
        <v>1</v>
      </c>
      <c r="N352" s="92" t="s">
        <v>1177</v>
      </c>
    </row>
    <row r="353" spans="1:14" ht="16.5" customHeight="1">
      <c r="A353" s="29">
        <v>346</v>
      </c>
      <c r="B353" s="30" t="s">
        <v>108</v>
      </c>
      <c r="C353" s="31" t="s">
        <v>109</v>
      </c>
      <c r="D353" s="34" t="s">
        <v>14</v>
      </c>
      <c r="E353" s="34" t="s">
        <v>15</v>
      </c>
      <c r="F353" s="33" t="s">
        <v>141</v>
      </c>
      <c r="G353" s="32" t="str">
        <f t="shared" si="5"/>
        <v>Lóng Luông - Lóng Luông-Vân Hồ-Sơn La</v>
      </c>
      <c r="H353" s="32" t="s">
        <v>110</v>
      </c>
      <c r="I353" s="27"/>
      <c r="J353" s="35"/>
      <c r="K353" s="32" t="s">
        <v>83</v>
      </c>
      <c r="L353" s="29"/>
      <c r="M353" s="108">
        <v>1</v>
      </c>
      <c r="N353" s="92" t="s">
        <v>1177</v>
      </c>
    </row>
    <row r="354" spans="1:14" ht="16.5" customHeight="1">
      <c r="A354" s="29">
        <v>347</v>
      </c>
      <c r="B354" s="30" t="s">
        <v>770</v>
      </c>
      <c r="C354" s="31" t="s">
        <v>2125</v>
      </c>
      <c r="D354" s="34" t="s">
        <v>14</v>
      </c>
      <c r="E354" s="34" t="s">
        <v>20</v>
      </c>
      <c r="F354" s="33" t="s">
        <v>141</v>
      </c>
      <c r="G354" s="32" t="str">
        <f t="shared" si="5"/>
        <v>Bản En  - Phiêng Côn-Bắc Yên-Sơn La</v>
      </c>
      <c r="H354" s="32" t="s">
        <v>2205</v>
      </c>
      <c r="I354" s="27"/>
      <c r="J354" s="35"/>
      <c r="K354" s="32" t="s">
        <v>2051</v>
      </c>
      <c r="L354" s="34"/>
      <c r="M354" s="108">
        <v>0.7</v>
      </c>
      <c r="N354" s="92" t="s">
        <v>1177</v>
      </c>
    </row>
    <row r="355" spans="1:14" ht="16.5" customHeight="1">
      <c r="A355" s="29">
        <v>348</v>
      </c>
      <c r="B355" s="30" t="s">
        <v>2126</v>
      </c>
      <c r="C355" s="31" t="s">
        <v>2127</v>
      </c>
      <c r="D355" s="34" t="s">
        <v>14</v>
      </c>
      <c r="E355" s="34" t="s">
        <v>15</v>
      </c>
      <c r="F355" s="33" t="s">
        <v>141</v>
      </c>
      <c r="G355" s="32" t="str">
        <f t="shared" si="5"/>
        <v>Hợp Tiến - Huổi Một-Sông Mã-Sơn La</v>
      </c>
      <c r="H355" s="32" t="s">
        <v>159</v>
      </c>
      <c r="I355" s="27"/>
      <c r="J355" s="35"/>
      <c r="K355" s="32" t="s">
        <v>2051</v>
      </c>
      <c r="L355" s="34"/>
      <c r="M355" s="108">
        <v>0.7</v>
      </c>
      <c r="N355" s="92" t="s">
        <v>1177</v>
      </c>
    </row>
    <row r="356" spans="1:14" ht="16.5" customHeight="1">
      <c r="A356" s="29">
        <v>349</v>
      </c>
      <c r="B356" s="30" t="s">
        <v>111</v>
      </c>
      <c r="C356" s="31" t="s">
        <v>112</v>
      </c>
      <c r="D356" s="34" t="s">
        <v>14</v>
      </c>
      <c r="E356" s="34" t="s">
        <v>15</v>
      </c>
      <c r="F356" s="33" t="s">
        <v>141</v>
      </c>
      <c r="G356" s="32" t="str">
        <f t="shared" si="5"/>
        <v>Huổi Chà - Nậm Giôn-Mường La-Sơn La</v>
      </c>
      <c r="H356" s="32" t="s">
        <v>113</v>
      </c>
      <c r="I356" s="27"/>
      <c r="J356" s="35"/>
      <c r="K356" s="32" t="s">
        <v>83</v>
      </c>
      <c r="L356" s="29"/>
      <c r="M356" s="108">
        <v>1</v>
      </c>
      <c r="N356" s="92" t="s">
        <v>1177</v>
      </c>
    </row>
    <row r="357" spans="1:14" ht="16.5" customHeight="1">
      <c r="A357" s="29">
        <v>350</v>
      </c>
      <c r="B357" s="30" t="s">
        <v>1423</v>
      </c>
      <c r="C357" s="31">
        <v>35559</v>
      </c>
      <c r="D357" s="34" t="s">
        <v>14</v>
      </c>
      <c r="E357" s="34" t="s">
        <v>17</v>
      </c>
      <c r="F357" s="33" t="s">
        <v>141</v>
      </c>
      <c r="G357" s="32" t="str">
        <f t="shared" si="5"/>
        <v>Co Muồng - Tạ Khoa-Bắc Yên-Sơn La</v>
      </c>
      <c r="H357" s="32" t="s">
        <v>2206</v>
      </c>
      <c r="I357" s="27"/>
      <c r="J357" s="35"/>
      <c r="K357" s="32" t="s">
        <v>83</v>
      </c>
      <c r="L357" s="29"/>
      <c r="M357" s="108">
        <v>1</v>
      </c>
      <c r="N357" s="92" t="s">
        <v>1177</v>
      </c>
    </row>
    <row r="358" spans="1:14" ht="16.5" customHeight="1">
      <c r="A358" s="29">
        <v>351</v>
      </c>
      <c r="B358" s="30" t="s">
        <v>1424</v>
      </c>
      <c r="C358" s="31" t="s">
        <v>1425</v>
      </c>
      <c r="D358" s="34" t="s">
        <v>14</v>
      </c>
      <c r="E358" s="34" t="s">
        <v>17</v>
      </c>
      <c r="F358" s="33" t="s">
        <v>141</v>
      </c>
      <c r="G358" s="32" t="str">
        <f t="shared" si="5"/>
        <v>Nà Sặng   - Chiềng Sơ-Sông Mã-Sơn La</v>
      </c>
      <c r="H358" s="32" t="s">
        <v>1900</v>
      </c>
      <c r="I358" s="27"/>
      <c r="J358" s="35"/>
      <c r="K358" s="32" t="s">
        <v>83</v>
      </c>
      <c r="L358" s="29"/>
      <c r="M358" s="108">
        <v>1</v>
      </c>
      <c r="N358" s="92" t="s">
        <v>1177</v>
      </c>
    </row>
    <row r="359" spans="1:14" ht="16.5" customHeight="1">
      <c r="A359" s="29">
        <v>352</v>
      </c>
      <c r="B359" s="30" t="s">
        <v>777</v>
      </c>
      <c r="C359" s="31">
        <v>35622</v>
      </c>
      <c r="D359" s="34" t="s">
        <v>14</v>
      </c>
      <c r="E359" s="34" t="s">
        <v>17</v>
      </c>
      <c r="F359" s="33" t="s">
        <v>141</v>
      </c>
      <c r="G359" s="32" t="str">
        <f t="shared" si="5"/>
        <v>Nong Bon - Bó Mười-Thuận Châu-Sơn La</v>
      </c>
      <c r="H359" s="32" t="s">
        <v>2207</v>
      </c>
      <c r="I359" s="27"/>
      <c r="J359" s="35"/>
      <c r="K359" s="32" t="s">
        <v>83</v>
      </c>
      <c r="L359" s="29"/>
      <c r="M359" s="108">
        <v>1</v>
      </c>
      <c r="N359" s="92" t="s">
        <v>1177</v>
      </c>
    </row>
    <row r="360" spans="1:14" ht="16.5" customHeight="1">
      <c r="A360" s="29">
        <v>353</v>
      </c>
      <c r="B360" s="30" t="s">
        <v>1426</v>
      </c>
      <c r="C360" s="31" t="s">
        <v>1427</v>
      </c>
      <c r="D360" s="34" t="s">
        <v>14</v>
      </c>
      <c r="E360" s="34" t="s">
        <v>15</v>
      </c>
      <c r="F360" s="33" t="s">
        <v>141</v>
      </c>
      <c r="G360" s="32" t="str">
        <f t="shared" si="5"/>
        <v>Nong Bẩu - Nặm Păm-Mường La-Sơn La</v>
      </c>
      <c r="H360" s="32" t="s">
        <v>1901</v>
      </c>
      <c r="I360" s="27"/>
      <c r="J360" s="35"/>
      <c r="K360" s="32" t="s">
        <v>83</v>
      </c>
      <c r="L360" s="29"/>
      <c r="M360" s="108">
        <v>1</v>
      </c>
      <c r="N360" s="92" t="s">
        <v>1177</v>
      </c>
    </row>
    <row r="361" spans="1:14" ht="16.5" customHeight="1">
      <c r="A361" s="29">
        <v>354</v>
      </c>
      <c r="B361" s="30" t="s">
        <v>2128</v>
      </c>
      <c r="C361" s="31">
        <v>35636</v>
      </c>
      <c r="D361" s="34" t="s">
        <v>18</v>
      </c>
      <c r="E361" s="34" t="s">
        <v>17</v>
      </c>
      <c r="F361" s="33" t="s">
        <v>207</v>
      </c>
      <c r="G361" s="32" t="str">
        <f t="shared" si="5"/>
        <v>Nà Lừa - Mường Và-Sốp Cộp-Sơn La</v>
      </c>
      <c r="H361" s="32" t="s">
        <v>2208</v>
      </c>
      <c r="I361" s="27"/>
      <c r="J361" s="35"/>
      <c r="K361" s="32" t="s">
        <v>83</v>
      </c>
      <c r="L361" s="29"/>
      <c r="M361" s="108">
        <v>1</v>
      </c>
      <c r="N361" s="92" t="s">
        <v>1177</v>
      </c>
    </row>
    <row r="362" spans="1:14" ht="16.5" customHeight="1">
      <c r="A362" s="29">
        <v>355</v>
      </c>
      <c r="B362" s="30" t="s">
        <v>1428</v>
      </c>
      <c r="C362" s="31" t="s">
        <v>1411</v>
      </c>
      <c r="D362" s="34" t="s">
        <v>14</v>
      </c>
      <c r="E362" s="34" t="s">
        <v>15</v>
      </c>
      <c r="F362" s="33" t="s">
        <v>207</v>
      </c>
      <c r="G362" s="32" t="str">
        <f t="shared" si="5"/>
        <v>Khúm Khia - Hua Nhàn-Bắc Yên-Sơn La</v>
      </c>
      <c r="H362" s="32" t="s">
        <v>212</v>
      </c>
      <c r="I362" s="27"/>
      <c r="J362" s="35"/>
      <c r="K362" s="32" t="s">
        <v>83</v>
      </c>
      <c r="L362" s="29"/>
      <c r="M362" s="108">
        <v>1</v>
      </c>
      <c r="N362" s="92" t="s">
        <v>1177</v>
      </c>
    </row>
    <row r="363" spans="1:14" ht="16.5" customHeight="1">
      <c r="A363" s="29">
        <v>356</v>
      </c>
      <c r="B363" s="30" t="s">
        <v>1429</v>
      </c>
      <c r="C363" s="31" t="s">
        <v>1430</v>
      </c>
      <c r="D363" s="34" t="s">
        <v>14</v>
      </c>
      <c r="E363" s="34" t="s">
        <v>26</v>
      </c>
      <c r="F363" s="33" t="s">
        <v>207</v>
      </c>
      <c r="G363" s="32" t="str">
        <f t="shared" si="5"/>
        <v>Nặm Nhứ  - Long Hẹ-Thuận Châu-Sơn La</v>
      </c>
      <c r="H363" s="32" t="s">
        <v>1902</v>
      </c>
      <c r="I363" s="27"/>
      <c r="J363" s="35"/>
      <c r="K363" s="32" t="s">
        <v>83</v>
      </c>
      <c r="L363" s="29"/>
      <c r="M363" s="108">
        <v>1</v>
      </c>
      <c r="N363" s="92" t="s">
        <v>1177</v>
      </c>
    </row>
    <row r="364" spans="1:14" ht="16.5" customHeight="1">
      <c r="A364" s="29">
        <v>357</v>
      </c>
      <c r="B364" s="30" t="s">
        <v>1431</v>
      </c>
      <c r="C364" s="31" t="s">
        <v>1432</v>
      </c>
      <c r="D364" s="34" t="s">
        <v>14</v>
      </c>
      <c r="E364" s="34" t="s">
        <v>17</v>
      </c>
      <c r="F364" s="33" t="s">
        <v>207</v>
      </c>
      <c r="G364" s="32" t="str">
        <f t="shared" si="5"/>
        <v>Bản Bâu  - Nặm Păm-Mường La-Sơn La</v>
      </c>
      <c r="H364" s="32" t="s">
        <v>1903</v>
      </c>
      <c r="I364" s="27"/>
      <c r="J364" s="35"/>
      <c r="K364" s="32" t="s">
        <v>83</v>
      </c>
      <c r="L364" s="29"/>
      <c r="M364" s="108">
        <v>1</v>
      </c>
      <c r="N364" s="92" t="s">
        <v>1177</v>
      </c>
    </row>
    <row r="365" spans="1:14" ht="16.5" customHeight="1">
      <c r="A365" s="29">
        <v>358</v>
      </c>
      <c r="B365" s="30" t="s">
        <v>1433</v>
      </c>
      <c r="C365" s="31" t="s">
        <v>1434</v>
      </c>
      <c r="D365" s="34" t="s">
        <v>14</v>
      </c>
      <c r="E365" s="34" t="s">
        <v>15</v>
      </c>
      <c r="F365" s="33" t="s">
        <v>207</v>
      </c>
      <c r="G365" s="32" t="str">
        <f t="shared" si="5"/>
        <v>Ká Kê - Pá Lông-Thuận Châu-Sơn La</v>
      </c>
      <c r="H365" s="32" t="s">
        <v>1904</v>
      </c>
      <c r="I365" s="27"/>
      <c r="J365" s="35"/>
      <c r="K365" s="32" t="s">
        <v>83</v>
      </c>
      <c r="L365" s="29"/>
      <c r="M365" s="108">
        <v>1</v>
      </c>
      <c r="N365" s="92" t="s">
        <v>1177</v>
      </c>
    </row>
    <row r="366" spans="1:14" ht="16.5" customHeight="1">
      <c r="A366" s="29">
        <v>359</v>
      </c>
      <c r="B366" s="30" t="s">
        <v>733</v>
      </c>
      <c r="C366" s="31" t="s">
        <v>2129</v>
      </c>
      <c r="D366" s="34" t="s">
        <v>14</v>
      </c>
      <c r="E366" s="34" t="s">
        <v>17</v>
      </c>
      <c r="F366" s="33" t="s">
        <v>207</v>
      </c>
      <c r="G366" s="32" t="str">
        <f t="shared" si="5"/>
        <v>Bản Giàn  - Mường Bú-Mường La-Sơn La</v>
      </c>
      <c r="H366" s="32" t="s">
        <v>2209</v>
      </c>
      <c r="I366" s="27"/>
      <c r="J366" s="35"/>
      <c r="K366" s="32" t="s">
        <v>83</v>
      </c>
      <c r="L366" s="29"/>
      <c r="M366" s="108">
        <v>1</v>
      </c>
      <c r="N366" s="92" t="s">
        <v>1177</v>
      </c>
    </row>
    <row r="367" spans="1:14" ht="16.5" customHeight="1">
      <c r="A367" s="29">
        <v>360</v>
      </c>
      <c r="B367" s="30" t="s">
        <v>1435</v>
      </c>
      <c r="C367" s="31" t="s">
        <v>1300</v>
      </c>
      <c r="D367" s="34" t="s">
        <v>14</v>
      </c>
      <c r="E367" s="34" t="s">
        <v>15</v>
      </c>
      <c r="F367" s="33" t="s">
        <v>207</v>
      </c>
      <c r="G367" s="32" t="str">
        <f t="shared" si="5"/>
        <v>Huổi Dương - Mường Và-Sốp Cộp-Sơn La</v>
      </c>
      <c r="H367" s="32" t="s">
        <v>1905</v>
      </c>
      <c r="I367" s="27"/>
      <c r="J367" s="35"/>
      <c r="K367" s="32" t="s">
        <v>83</v>
      </c>
      <c r="L367" s="29"/>
      <c r="M367" s="108">
        <v>1</v>
      </c>
      <c r="N367" s="92" t="s">
        <v>1177</v>
      </c>
    </row>
    <row r="368" spans="1:14" ht="16.5" customHeight="1">
      <c r="A368" s="29">
        <v>361</v>
      </c>
      <c r="B368" s="30" t="s">
        <v>1436</v>
      </c>
      <c r="C368" s="31" t="s">
        <v>1409</v>
      </c>
      <c r="D368" s="34" t="s">
        <v>18</v>
      </c>
      <c r="E368" s="34" t="s">
        <v>712</v>
      </c>
      <c r="F368" s="33" t="s">
        <v>207</v>
      </c>
      <c r="G368" s="32" t="str">
        <f t="shared" si="5"/>
        <v>Nà Khi  - Mường Lạn-Sốp Cộp-Sơn La</v>
      </c>
      <c r="H368" s="32" t="s">
        <v>2210</v>
      </c>
      <c r="I368" s="27"/>
      <c r="J368" s="35"/>
      <c r="K368" s="32" t="s">
        <v>83</v>
      </c>
      <c r="L368" s="29"/>
      <c r="M368" s="108">
        <v>1</v>
      </c>
      <c r="N368" s="92" t="s">
        <v>1177</v>
      </c>
    </row>
    <row r="369" spans="1:14" ht="16.5" customHeight="1">
      <c r="A369" s="29">
        <v>362</v>
      </c>
      <c r="B369" s="30" t="s">
        <v>2130</v>
      </c>
      <c r="C369" s="31" t="s">
        <v>2131</v>
      </c>
      <c r="D369" s="34" t="s">
        <v>14</v>
      </c>
      <c r="E369" s="34" t="s">
        <v>17</v>
      </c>
      <c r="F369" s="33" t="s">
        <v>207</v>
      </c>
      <c r="G369" s="32" t="str">
        <f t="shared" si="5"/>
        <v> - Bản Lầm-Thuận Châu-Sơn La</v>
      </c>
      <c r="H369" s="32" t="s">
        <v>2211</v>
      </c>
      <c r="I369" s="27"/>
      <c r="J369" s="35"/>
      <c r="K369" s="32" t="s">
        <v>2051</v>
      </c>
      <c r="L369" s="34"/>
      <c r="M369" s="108">
        <v>0.7</v>
      </c>
      <c r="N369" s="92" t="s">
        <v>1177</v>
      </c>
    </row>
    <row r="370" spans="1:14" ht="16.5" customHeight="1">
      <c r="A370" s="29">
        <v>363</v>
      </c>
      <c r="B370" s="30" t="s">
        <v>2132</v>
      </c>
      <c r="C370" s="31" t="s">
        <v>2133</v>
      </c>
      <c r="D370" s="34" t="s">
        <v>14</v>
      </c>
      <c r="E370" s="34" t="s">
        <v>15</v>
      </c>
      <c r="F370" s="33" t="s">
        <v>207</v>
      </c>
      <c r="G370" s="32" t="str">
        <f t="shared" si="5"/>
        <v>Bản Háng A  - Làng Chiếu-Bắc Yên-Sơn La</v>
      </c>
      <c r="H370" s="32" t="s">
        <v>2212</v>
      </c>
      <c r="I370" s="27"/>
      <c r="J370" s="35"/>
      <c r="K370" s="32" t="s">
        <v>2051</v>
      </c>
      <c r="L370" s="34"/>
      <c r="M370" s="108">
        <v>0.7</v>
      </c>
      <c r="N370" s="92" t="s">
        <v>1177</v>
      </c>
    </row>
    <row r="371" spans="1:14" ht="16.5" customHeight="1">
      <c r="A371" s="29">
        <v>364</v>
      </c>
      <c r="B371" s="30" t="s">
        <v>1437</v>
      </c>
      <c r="C371" s="31" t="s">
        <v>181</v>
      </c>
      <c r="D371" s="34" t="s">
        <v>18</v>
      </c>
      <c r="E371" s="34" t="s">
        <v>17</v>
      </c>
      <c r="F371" s="33" t="s">
        <v>207</v>
      </c>
      <c r="G371" s="32" t="str">
        <f t="shared" si="5"/>
        <v>Nà Mòn - Mường Và-Sốp Cộp-Sơn La</v>
      </c>
      <c r="H371" s="32" t="s">
        <v>1906</v>
      </c>
      <c r="I371" s="27"/>
      <c r="J371" s="35"/>
      <c r="K371" s="32" t="s">
        <v>2051</v>
      </c>
      <c r="L371" s="34"/>
      <c r="M371" s="108">
        <v>0.7</v>
      </c>
      <c r="N371" s="92" t="s">
        <v>1177</v>
      </c>
    </row>
    <row r="372" spans="1:14" ht="16.5" customHeight="1">
      <c r="A372" s="29">
        <v>365</v>
      </c>
      <c r="B372" s="30" t="s">
        <v>202</v>
      </c>
      <c r="C372" s="31" t="s">
        <v>203</v>
      </c>
      <c r="D372" s="34" t="s">
        <v>18</v>
      </c>
      <c r="E372" s="34" t="s">
        <v>17</v>
      </c>
      <c r="F372" s="33" t="s">
        <v>207</v>
      </c>
      <c r="G372" s="32" t="str">
        <f t="shared" si="5"/>
        <v>Nà Lo - Hua Trai-Mường La-Sơn La</v>
      </c>
      <c r="H372" s="32" t="s">
        <v>213</v>
      </c>
      <c r="I372" s="27"/>
      <c r="J372" s="35"/>
      <c r="K372" s="32" t="s">
        <v>83</v>
      </c>
      <c r="L372" s="29"/>
      <c r="M372" s="108">
        <v>1</v>
      </c>
      <c r="N372" s="92" t="s">
        <v>1177</v>
      </c>
    </row>
    <row r="373" spans="1:14" ht="16.5" customHeight="1">
      <c r="A373" s="29">
        <v>366</v>
      </c>
      <c r="B373" s="30" t="s">
        <v>1438</v>
      </c>
      <c r="C373" s="31" t="s">
        <v>1311</v>
      </c>
      <c r="D373" s="34" t="s">
        <v>14</v>
      </c>
      <c r="E373" s="34" t="s">
        <v>26</v>
      </c>
      <c r="F373" s="33" t="s">
        <v>207</v>
      </c>
      <c r="G373" s="32" t="str">
        <f t="shared" si="5"/>
        <v>Huổi Hốc - Nặm Păm-Mường La-Sơn La</v>
      </c>
      <c r="H373" s="32" t="s">
        <v>1907</v>
      </c>
      <c r="I373" s="27"/>
      <c r="J373" s="35"/>
      <c r="K373" s="32" t="s">
        <v>83</v>
      </c>
      <c r="L373" s="29"/>
      <c r="M373" s="108">
        <v>1</v>
      </c>
      <c r="N373" s="92" t="s">
        <v>1177</v>
      </c>
    </row>
    <row r="374" spans="1:14" ht="16.5" customHeight="1">
      <c r="A374" s="29">
        <v>367</v>
      </c>
      <c r="B374" s="30" t="s">
        <v>1439</v>
      </c>
      <c r="C374" s="31" t="s">
        <v>104</v>
      </c>
      <c r="D374" s="34" t="s">
        <v>18</v>
      </c>
      <c r="E374" s="34" t="s">
        <v>17</v>
      </c>
      <c r="F374" s="33" t="s">
        <v>207</v>
      </c>
      <c r="G374" s="32" t="str">
        <f t="shared" si="5"/>
        <v>Pá Pầu  - Ngọc Chiến-Mường La-Sơn La</v>
      </c>
      <c r="H374" s="32" t="s">
        <v>2213</v>
      </c>
      <c r="I374" s="27"/>
      <c r="J374" s="35"/>
      <c r="K374" s="32" t="s">
        <v>2051</v>
      </c>
      <c r="L374" s="34"/>
      <c r="M374" s="108">
        <v>0.7</v>
      </c>
      <c r="N374" s="92" t="s">
        <v>1177</v>
      </c>
    </row>
    <row r="375" spans="1:14" ht="16.5" customHeight="1">
      <c r="A375" s="29">
        <v>368</v>
      </c>
      <c r="B375" s="30" t="s">
        <v>170</v>
      </c>
      <c r="C375" s="31" t="s">
        <v>1440</v>
      </c>
      <c r="D375" s="34" t="s">
        <v>14</v>
      </c>
      <c r="E375" s="34" t="s">
        <v>17</v>
      </c>
      <c r="F375" s="33" t="s">
        <v>207</v>
      </c>
      <c r="G375" s="32" t="str">
        <f t="shared" si="5"/>
        <v>Mường Chiến - Ngọc Chiến-Mường La-Sơn La</v>
      </c>
      <c r="H375" s="32" t="s">
        <v>2214</v>
      </c>
      <c r="I375" s="27"/>
      <c r="J375" s="35"/>
      <c r="K375" s="32" t="s">
        <v>2051</v>
      </c>
      <c r="L375" s="34"/>
      <c r="M375" s="108">
        <v>0.7</v>
      </c>
      <c r="N375" s="92" t="s">
        <v>1177</v>
      </c>
    </row>
    <row r="376" spans="1:14" ht="16.5" customHeight="1">
      <c r="A376" s="29">
        <v>369</v>
      </c>
      <c r="B376" s="30" t="s">
        <v>1441</v>
      </c>
      <c r="C376" s="31" t="s">
        <v>1214</v>
      </c>
      <c r="D376" s="34" t="s">
        <v>14</v>
      </c>
      <c r="E376" s="34" t="s">
        <v>17</v>
      </c>
      <c r="F376" s="33" t="s">
        <v>207</v>
      </c>
      <c r="G376" s="32" t="str">
        <f t="shared" si="5"/>
        <v>Bản Pạ - Cà Nàng-Quỳnh Nhai-Sơn La</v>
      </c>
      <c r="H376" s="32" t="s">
        <v>2215</v>
      </c>
      <c r="I376" s="27"/>
      <c r="J376" s="35"/>
      <c r="K376" s="32" t="s">
        <v>2051</v>
      </c>
      <c r="L376" s="34"/>
      <c r="M376" s="108">
        <v>0.7</v>
      </c>
      <c r="N376" s="92" t="s">
        <v>1177</v>
      </c>
    </row>
    <row r="377" spans="1:14" ht="16.5" customHeight="1">
      <c r="A377" s="29">
        <v>370</v>
      </c>
      <c r="B377" s="30" t="s">
        <v>1442</v>
      </c>
      <c r="C377" s="31" t="s">
        <v>1443</v>
      </c>
      <c r="D377" s="34" t="s">
        <v>14</v>
      </c>
      <c r="E377" s="34" t="s">
        <v>15</v>
      </c>
      <c r="F377" s="33" t="s">
        <v>207</v>
      </c>
      <c r="G377" s="32" t="str">
        <f t="shared" si="5"/>
        <v>Bản Há Khúa A - Co Tòng-Thuận Châu-Sơn La</v>
      </c>
      <c r="H377" s="32" t="s">
        <v>1908</v>
      </c>
      <c r="I377" s="27"/>
      <c r="J377" s="35"/>
      <c r="K377" s="32" t="s">
        <v>83</v>
      </c>
      <c r="L377" s="29"/>
      <c r="M377" s="108">
        <v>1</v>
      </c>
      <c r="N377" s="92" t="s">
        <v>1177</v>
      </c>
    </row>
    <row r="378" spans="1:14" ht="16.5" customHeight="1">
      <c r="A378" s="29">
        <v>371</v>
      </c>
      <c r="B378" s="30" t="s">
        <v>2134</v>
      </c>
      <c r="C378" s="31" t="s">
        <v>2135</v>
      </c>
      <c r="D378" s="34" t="s">
        <v>14</v>
      </c>
      <c r="E378" s="34" t="s">
        <v>17</v>
      </c>
      <c r="F378" s="33" t="s">
        <v>207</v>
      </c>
      <c r="G378" s="32" t="str">
        <f t="shared" si="5"/>
        <v>Púng Núa - Đứa Mòn-Sông Mã-Sơn La</v>
      </c>
      <c r="H378" s="32" t="s">
        <v>1590</v>
      </c>
      <c r="I378" s="27"/>
      <c r="J378" s="35"/>
      <c r="K378" s="32" t="s">
        <v>83</v>
      </c>
      <c r="L378" s="29"/>
      <c r="M378" s="108">
        <v>1</v>
      </c>
      <c r="N378" s="92" t="s">
        <v>1177</v>
      </c>
    </row>
    <row r="379" spans="1:14" ht="16.5" customHeight="1">
      <c r="A379" s="29">
        <v>372</v>
      </c>
      <c r="B379" s="30" t="s">
        <v>1444</v>
      </c>
      <c r="C379" s="31">
        <v>34991</v>
      </c>
      <c r="D379" s="34" t="s">
        <v>14</v>
      </c>
      <c r="E379" s="34" t="s">
        <v>15</v>
      </c>
      <c r="F379" s="33" t="s">
        <v>207</v>
      </c>
      <c r="G379" s="32" t="str">
        <f t="shared" si="5"/>
        <v>Suối Cút - Chiềng On-Yên Châu-Sơn La</v>
      </c>
      <c r="H379" s="32" t="s">
        <v>1909</v>
      </c>
      <c r="I379" s="27"/>
      <c r="J379" s="35"/>
      <c r="K379" s="32" t="s">
        <v>83</v>
      </c>
      <c r="L379" s="29"/>
      <c r="M379" s="108">
        <v>1</v>
      </c>
      <c r="N379" s="92" t="s">
        <v>1177</v>
      </c>
    </row>
    <row r="380" spans="1:14" ht="16.5" customHeight="1">
      <c r="A380" s="29">
        <v>373</v>
      </c>
      <c r="B380" s="30" t="s">
        <v>2136</v>
      </c>
      <c r="C380" s="31" t="s">
        <v>690</v>
      </c>
      <c r="D380" s="34" t="s">
        <v>18</v>
      </c>
      <c r="E380" s="34" t="s">
        <v>22</v>
      </c>
      <c r="F380" s="33" t="s">
        <v>207</v>
      </c>
      <c r="G380" s="32" t="str">
        <f t="shared" si="5"/>
        <v> - Đá Đỏ-Phù Yên-Sơn La</v>
      </c>
      <c r="H380" s="32" t="s">
        <v>2216</v>
      </c>
      <c r="I380" s="27"/>
      <c r="J380" s="35"/>
      <c r="K380" s="32" t="s">
        <v>2051</v>
      </c>
      <c r="L380" s="34"/>
      <c r="M380" s="108">
        <v>0.7</v>
      </c>
      <c r="N380" s="92" t="s">
        <v>1177</v>
      </c>
    </row>
    <row r="381" spans="1:14" ht="16.5" customHeight="1">
      <c r="A381" s="29">
        <v>374</v>
      </c>
      <c r="B381" s="30" t="s">
        <v>2137</v>
      </c>
      <c r="C381" s="31" t="s">
        <v>2138</v>
      </c>
      <c r="D381" s="34" t="s">
        <v>14</v>
      </c>
      <c r="E381" s="34" t="s">
        <v>15</v>
      </c>
      <c r="F381" s="33" t="s">
        <v>207</v>
      </c>
      <c r="G381" s="32" t="str">
        <f t="shared" si="5"/>
        <v> - Pú Bẩu-Sông Mã-Sơn La</v>
      </c>
      <c r="H381" s="32" t="s">
        <v>2217</v>
      </c>
      <c r="I381" s="27"/>
      <c r="J381" s="35"/>
      <c r="K381" s="32" t="s">
        <v>2051</v>
      </c>
      <c r="L381" s="34"/>
      <c r="M381" s="108">
        <v>0.7</v>
      </c>
      <c r="N381" s="92" t="s">
        <v>1177</v>
      </c>
    </row>
    <row r="382" spans="1:14" ht="16.5" customHeight="1">
      <c r="A382" s="29">
        <v>375</v>
      </c>
      <c r="B382" s="30" t="s">
        <v>1446</v>
      </c>
      <c r="C382" s="31">
        <v>35577</v>
      </c>
      <c r="D382" s="34" t="s">
        <v>14</v>
      </c>
      <c r="E382" s="34" t="s">
        <v>15</v>
      </c>
      <c r="F382" s="33" t="s">
        <v>207</v>
      </c>
      <c r="G382" s="32" t="str">
        <f t="shared" si="5"/>
        <v>Huổi Chà - Nậm Giôn-Mường La-Sơn La</v>
      </c>
      <c r="H382" s="32" t="s">
        <v>113</v>
      </c>
      <c r="I382" s="27"/>
      <c r="J382" s="35"/>
      <c r="K382" s="32" t="s">
        <v>83</v>
      </c>
      <c r="L382" s="29"/>
      <c r="M382" s="108">
        <v>1</v>
      </c>
      <c r="N382" s="92" t="s">
        <v>1177</v>
      </c>
    </row>
    <row r="383" spans="1:14" ht="16.5" customHeight="1">
      <c r="A383" s="29">
        <v>376</v>
      </c>
      <c r="B383" s="30" t="s">
        <v>1447</v>
      </c>
      <c r="C383" s="31">
        <v>35683</v>
      </c>
      <c r="D383" s="34" t="s">
        <v>14</v>
      </c>
      <c r="E383" s="34" t="s">
        <v>15</v>
      </c>
      <c r="F383" s="33" t="s">
        <v>207</v>
      </c>
      <c r="G383" s="32" t="str">
        <f t="shared" si="5"/>
        <v>Bản Mới - Hồng Ngài-Bắc Yên-Sơn La</v>
      </c>
      <c r="H383" s="32" t="s">
        <v>516</v>
      </c>
      <c r="I383" s="27"/>
      <c r="J383" s="35"/>
      <c r="K383" s="32" t="s">
        <v>83</v>
      </c>
      <c r="L383" s="29"/>
      <c r="M383" s="108">
        <v>1</v>
      </c>
      <c r="N383" s="92" t="s">
        <v>1177</v>
      </c>
    </row>
    <row r="384" spans="1:14" ht="16.5" customHeight="1">
      <c r="A384" s="29">
        <v>377</v>
      </c>
      <c r="B384" s="30" t="s">
        <v>1448</v>
      </c>
      <c r="C384" s="31" t="s">
        <v>1449</v>
      </c>
      <c r="D384" s="34" t="s">
        <v>14</v>
      </c>
      <c r="E384" s="34" t="s">
        <v>17</v>
      </c>
      <c r="F384" s="33" t="s">
        <v>207</v>
      </c>
      <c r="G384" s="32" t="str">
        <f t="shared" si="5"/>
        <v>Bản Nậm Mằn - Nặm Mằn-Sông Mã-Sơn La</v>
      </c>
      <c r="H384" s="32" t="s">
        <v>1910</v>
      </c>
      <c r="I384" s="27"/>
      <c r="J384" s="35"/>
      <c r="K384" s="32" t="s">
        <v>83</v>
      </c>
      <c r="L384" s="29"/>
      <c r="M384" s="108">
        <v>1</v>
      </c>
      <c r="N384" s="92" t="s">
        <v>1177</v>
      </c>
    </row>
    <row r="385" spans="1:14" ht="16.5" customHeight="1">
      <c r="A385" s="29">
        <v>378</v>
      </c>
      <c r="B385" s="30" t="s">
        <v>205</v>
      </c>
      <c r="C385" s="31" t="s">
        <v>206</v>
      </c>
      <c r="D385" s="34" t="s">
        <v>14</v>
      </c>
      <c r="E385" s="34" t="s">
        <v>22</v>
      </c>
      <c r="F385" s="33" t="s">
        <v>207</v>
      </c>
      <c r="G385" s="32" t="str">
        <f t="shared" si="5"/>
        <v>Bản Vạn - Tân Phong-Phù Yên-Sơn La</v>
      </c>
      <c r="H385" s="32" t="s">
        <v>214</v>
      </c>
      <c r="I385" s="27"/>
      <c r="J385" s="35"/>
      <c r="K385" s="32" t="s">
        <v>2051</v>
      </c>
      <c r="L385" s="34"/>
      <c r="M385" s="108">
        <v>0.7</v>
      </c>
      <c r="N385" s="92" t="s">
        <v>1177</v>
      </c>
    </row>
    <row r="386" spans="1:14" ht="16.5" customHeight="1">
      <c r="A386" s="29">
        <v>379</v>
      </c>
      <c r="B386" s="30" t="s">
        <v>2139</v>
      </c>
      <c r="C386" s="31" t="s">
        <v>2140</v>
      </c>
      <c r="D386" s="34" t="s">
        <v>14</v>
      </c>
      <c r="E386" s="34" t="s">
        <v>17</v>
      </c>
      <c r="F386" s="33" t="s">
        <v>207</v>
      </c>
      <c r="G386" s="32" t="str">
        <f t="shared" si="5"/>
        <v>Lào A - Mường Bám-Thuận Châu-Sơn La</v>
      </c>
      <c r="H386" s="32" t="s">
        <v>2218</v>
      </c>
      <c r="I386" s="27"/>
      <c r="J386" s="35"/>
      <c r="K386" s="32" t="s">
        <v>2051</v>
      </c>
      <c r="L386" s="34"/>
      <c r="M386" s="108">
        <v>0.7</v>
      </c>
      <c r="N386" s="92" t="s">
        <v>1177</v>
      </c>
    </row>
    <row r="387" spans="1:14" ht="16.5" customHeight="1">
      <c r="A387" s="29">
        <v>380</v>
      </c>
      <c r="B387" s="30" t="s">
        <v>1450</v>
      </c>
      <c r="C387" s="31">
        <v>35347</v>
      </c>
      <c r="D387" s="34" t="s">
        <v>14</v>
      </c>
      <c r="E387" s="34" t="s">
        <v>15</v>
      </c>
      <c r="F387" s="33" t="s">
        <v>207</v>
      </c>
      <c r="G387" s="32" t="str">
        <f t="shared" si="5"/>
        <v>Bụa A - Phiêng Ban-Bắc Yên-Sơn La</v>
      </c>
      <c r="H387" s="32" t="s">
        <v>515</v>
      </c>
      <c r="I387" s="27"/>
      <c r="J387" s="35"/>
      <c r="K387" s="32" t="s">
        <v>2051</v>
      </c>
      <c r="L387" s="34"/>
      <c r="M387" s="108">
        <v>0.7</v>
      </c>
      <c r="N387" s="92" t="s">
        <v>1177</v>
      </c>
    </row>
    <row r="388" spans="1:14" ht="16.5" customHeight="1">
      <c r="A388" s="29">
        <v>381</v>
      </c>
      <c r="B388" s="30" t="s">
        <v>2141</v>
      </c>
      <c r="C388" s="31" t="s">
        <v>2142</v>
      </c>
      <c r="D388" s="34" t="s">
        <v>14</v>
      </c>
      <c r="E388" s="34" t="s">
        <v>15</v>
      </c>
      <c r="F388" s="33" t="s">
        <v>207</v>
      </c>
      <c r="G388" s="32" t="str">
        <f t="shared" si="5"/>
        <v>Hua Chiến  - Chiềng Muôn-Mường La-Sơn La</v>
      </c>
      <c r="H388" s="32" t="s">
        <v>2219</v>
      </c>
      <c r="I388" s="27"/>
      <c r="J388" s="35"/>
      <c r="K388" s="32" t="s">
        <v>2051</v>
      </c>
      <c r="L388" s="34"/>
      <c r="M388" s="108">
        <v>0.7</v>
      </c>
      <c r="N388" s="92" t="s">
        <v>1177</v>
      </c>
    </row>
    <row r="389" spans="1:14" ht="16.5" customHeight="1">
      <c r="A389" s="29">
        <v>382</v>
      </c>
      <c r="B389" s="30" t="s">
        <v>492</v>
      </c>
      <c r="C389" s="31">
        <v>35680</v>
      </c>
      <c r="D389" s="34" t="s">
        <v>18</v>
      </c>
      <c r="E389" s="34" t="s">
        <v>15</v>
      </c>
      <c r="F389" s="33" t="s">
        <v>207</v>
      </c>
      <c r="G389" s="32" t="str">
        <f t="shared" si="5"/>
        <v>Háng B - Làng Chếu-Bắc Yên-Sơn La</v>
      </c>
      <c r="H389" s="32" t="s">
        <v>509</v>
      </c>
      <c r="I389" s="27"/>
      <c r="J389" s="35"/>
      <c r="K389" s="32" t="s">
        <v>83</v>
      </c>
      <c r="L389" s="29"/>
      <c r="M389" s="108">
        <v>1</v>
      </c>
      <c r="N389" s="92" t="s">
        <v>1177</v>
      </c>
    </row>
    <row r="390" spans="1:14" ht="16.5" customHeight="1">
      <c r="A390" s="29">
        <v>383</v>
      </c>
      <c r="B390" s="30" t="s">
        <v>1452</v>
      </c>
      <c r="C390" s="31" t="s">
        <v>1210</v>
      </c>
      <c r="D390" s="34" t="s">
        <v>14</v>
      </c>
      <c r="E390" s="34" t="s">
        <v>15</v>
      </c>
      <c r="F390" s="33" t="s">
        <v>1451</v>
      </c>
      <c r="G390" s="32" t="str">
        <f t="shared" si="5"/>
        <v>Nong É  - Chiềng Hoa-Mường La-Sơn La</v>
      </c>
      <c r="H390" s="32" t="s">
        <v>1911</v>
      </c>
      <c r="I390" s="27"/>
      <c r="J390" s="35"/>
      <c r="K390" s="32" t="s">
        <v>83</v>
      </c>
      <c r="L390" s="29"/>
      <c r="M390" s="108">
        <v>1</v>
      </c>
      <c r="N390" s="92" t="s">
        <v>1177</v>
      </c>
    </row>
    <row r="391" spans="1:14" ht="16.5" customHeight="1">
      <c r="A391" s="29">
        <v>384</v>
      </c>
      <c r="B391" s="30" t="s">
        <v>1330</v>
      </c>
      <c r="C391" s="31" t="s">
        <v>1453</v>
      </c>
      <c r="D391" s="34" t="s">
        <v>14</v>
      </c>
      <c r="E391" s="34" t="s">
        <v>15</v>
      </c>
      <c r="F391" s="33" t="s">
        <v>1451</v>
      </c>
      <c r="G391" s="32" t="str">
        <f t="shared" si="5"/>
        <v>Bản Hua Lương - Co Mạ-Thuận Châu-Sơn La</v>
      </c>
      <c r="H391" s="32" t="s">
        <v>1912</v>
      </c>
      <c r="I391" s="27"/>
      <c r="J391" s="35"/>
      <c r="K391" s="32" t="s">
        <v>83</v>
      </c>
      <c r="L391" s="29"/>
      <c r="M391" s="108">
        <v>1</v>
      </c>
      <c r="N391" s="92" t="s">
        <v>1177</v>
      </c>
    </row>
    <row r="392" spans="1:14" ht="16.5" customHeight="1">
      <c r="A392" s="29">
        <v>385</v>
      </c>
      <c r="B392" s="30" t="s">
        <v>1454</v>
      </c>
      <c r="C392" s="31" t="s">
        <v>1455</v>
      </c>
      <c r="D392" s="34" t="s">
        <v>14</v>
      </c>
      <c r="E392" s="34" t="s">
        <v>17</v>
      </c>
      <c r="F392" s="33" t="s">
        <v>1451</v>
      </c>
      <c r="G392" s="32" t="str">
        <f t="shared" si="5"/>
        <v>Co Phen  - Chiềng Khoang-Sông Mã-Sơn La</v>
      </c>
      <c r="H392" s="32" t="s">
        <v>1913</v>
      </c>
      <c r="I392" s="27"/>
      <c r="J392" s="35"/>
      <c r="K392" s="32" t="s">
        <v>83</v>
      </c>
      <c r="L392" s="29"/>
      <c r="M392" s="108">
        <v>1</v>
      </c>
      <c r="N392" s="92" t="s">
        <v>1177</v>
      </c>
    </row>
    <row r="393" spans="1:14" ht="16.5" customHeight="1">
      <c r="A393" s="29">
        <v>386</v>
      </c>
      <c r="B393" s="30" t="s">
        <v>2143</v>
      </c>
      <c r="C393" s="31" t="s">
        <v>2144</v>
      </c>
      <c r="D393" s="34" t="s">
        <v>14</v>
      </c>
      <c r="E393" s="34" t="s">
        <v>15</v>
      </c>
      <c r="F393" s="33" t="s">
        <v>142</v>
      </c>
      <c r="G393" s="32" t="str">
        <f t="shared" si="5"/>
        <v>Huổi Tao  - Chiềng Cang-Sông Mã-Sơn La</v>
      </c>
      <c r="H393" s="32" t="s">
        <v>2220</v>
      </c>
      <c r="I393" s="27"/>
      <c r="J393" s="35"/>
      <c r="K393" s="32" t="s">
        <v>83</v>
      </c>
      <c r="L393" s="29"/>
      <c r="M393" s="108">
        <v>1</v>
      </c>
      <c r="N393" s="92" t="s">
        <v>1177</v>
      </c>
    </row>
    <row r="394" spans="1:14" ht="16.5" customHeight="1">
      <c r="A394" s="29">
        <v>387</v>
      </c>
      <c r="B394" s="30" t="s">
        <v>1456</v>
      </c>
      <c r="C394" s="31" t="s">
        <v>1457</v>
      </c>
      <c r="D394" s="34" t="s">
        <v>14</v>
      </c>
      <c r="E394" s="34" t="s">
        <v>17</v>
      </c>
      <c r="F394" s="33" t="s">
        <v>142</v>
      </c>
      <c r="G394" s="32" t="str">
        <f aca="true" t="shared" si="6" ref="G394:G430">PROPER(H394)</f>
        <v>Bản Nạ Pản - Chiềng Đông-Yên Châu-Sơn La</v>
      </c>
      <c r="H394" s="32" t="s">
        <v>1914</v>
      </c>
      <c r="I394" s="27"/>
      <c r="J394" s="35"/>
      <c r="K394" s="32" t="s">
        <v>2051</v>
      </c>
      <c r="L394" s="34"/>
      <c r="M394" s="108">
        <v>0.7</v>
      </c>
      <c r="N394" s="92" t="s">
        <v>1177</v>
      </c>
    </row>
    <row r="395" spans="1:14" ht="16.5" customHeight="1">
      <c r="A395" s="29">
        <v>388</v>
      </c>
      <c r="B395" s="30" t="s">
        <v>1458</v>
      </c>
      <c r="C395" s="31" t="s">
        <v>897</v>
      </c>
      <c r="D395" s="34" t="s">
        <v>14</v>
      </c>
      <c r="E395" s="34" t="s">
        <v>17</v>
      </c>
      <c r="F395" s="33" t="s">
        <v>142</v>
      </c>
      <c r="G395" s="32" t="str">
        <f t="shared" si="6"/>
        <v>Hua Ít  - Tt Ít Ong-Mường La-Sơn La</v>
      </c>
      <c r="H395" s="32" t="s">
        <v>1915</v>
      </c>
      <c r="I395" s="27"/>
      <c r="J395" s="35"/>
      <c r="K395" s="32" t="s">
        <v>83</v>
      </c>
      <c r="L395" s="29"/>
      <c r="M395" s="108">
        <v>1</v>
      </c>
      <c r="N395" s="92" t="s">
        <v>1177</v>
      </c>
    </row>
    <row r="396" spans="1:14" ht="16.5" customHeight="1">
      <c r="A396" s="29">
        <v>389</v>
      </c>
      <c r="B396" s="30" t="s">
        <v>2145</v>
      </c>
      <c r="C396" s="31" t="s">
        <v>2146</v>
      </c>
      <c r="D396" s="34" t="s">
        <v>14</v>
      </c>
      <c r="E396" s="34" t="s">
        <v>17</v>
      </c>
      <c r="F396" s="33" t="s">
        <v>142</v>
      </c>
      <c r="G396" s="32" t="str">
        <f t="shared" si="6"/>
        <v>Bản Hiềm - Bản Lầm-Thuận Châu-Sơn La</v>
      </c>
      <c r="H396" s="32" t="s">
        <v>2147</v>
      </c>
      <c r="I396" s="27"/>
      <c r="J396" s="35"/>
      <c r="K396" s="32" t="s">
        <v>83</v>
      </c>
      <c r="L396" s="29"/>
      <c r="M396" s="108">
        <v>1</v>
      </c>
      <c r="N396" s="92" t="s">
        <v>1177</v>
      </c>
    </row>
    <row r="397" spans="1:14" ht="16.5" customHeight="1">
      <c r="A397" s="29">
        <v>390</v>
      </c>
      <c r="B397" s="30" t="s">
        <v>1459</v>
      </c>
      <c r="C397" s="31" t="s">
        <v>1460</v>
      </c>
      <c r="D397" s="34" t="s">
        <v>14</v>
      </c>
      <c r="E397" s="34" t="s">
        <v>15</v>
      </c>
      <c r="F397" s="33" t="s">
        <v>142</v>
      </c>
      <c r="G397" s="32" t="str">
        <f t="shared" si="6"/>
        <v>Huổi Dương - Mường Và-Sốp Cộp-Sơn La</v>
      </c>
      <c r="H397" s="32" t="s">
        <v>1905</v>
      </c>
      <c r="I397" s="27"/>
      <c r="J397" s="35"/>
      <c r="K397" s="32" t="s">
        <v>83</v>
      </c>
      <c r="L397" s="29"/>
      <c r="M397" s="108">
        <v>1</v>
      </c>
      <c r="N397" s="92" t="s">
        <v>1177</v>
      </c>
    </row>
    <row r="398" spans="1:14" ht="16.5" customHeight="1">
      <c r="A398" s="29">
        <v>391</v>
      </c>
      <c r="B398" s="30" t="s">
        <v>1461</v>
      </c>
      <c r="C398" s="31" t="s">
        <v>1184</v>
      </c>
      <c r="D398" s="34" t="s">
        <v>14</v>
      </c>
      <c r="E398" s="34" t="s">
        <v>15</v>
      </c>
      <c r="F398" s="33" t="s">
        <v>142</v>
      </c>
      <c r="G398" s="32" t="str">
        <f t="shared" si="6"/>
        <v>Púng Bánh - Púng Bánh-Sốp Cộp-Sơn La</v>
      </c>
      <c r="H398" s="32" t="s">
        <v>1916</v>
      </c>
      <c r="I398" s="27"/>
      <c r="J398" s="35"/>
      <c r="K398" s="32" t="s">
        <v>83</v>
      </c>
      <c r="L398" s="29"/>
      <c r="M398" s="108">
        <v>1</v>
      </c>
      <c r="N398" s="92" t="s">
        <v>1177</v>
      </c>
    </row>
    <row r="399" spans="1:14" ht="16.5" customHeight="1">
      <c r="A399" s="29">
        <v>392</v>
      </c>
      <c r="B399" s="30" t="s">
        <v>41</v>
      </c>
      <c r="C399" s="31" t="s">
        <v>1462</v>
      </c>
      <c r="D399" s="34" t="s">
        <v>14</v>
      </c>
      <c r="E399" s="34" t="s">
        <v>15</v>
      </c>
      <c r="F399" s="33" t="s">
        <v>142</v>
      </c>
      <c r="G399" s="32" t="str">
        <f t="shared" si="6"/>
        <v>Bản Pu Sút - Sam Kha-Sốp Cộp-Sơn La</v>
      </c>
      <c r="H399" s="32" t="s">
        <v>1917</v>
      </c>
      <c r="I399" s="27"/>
      <c r="J399" s="35"/>
      <c r="K399" s="32" t="s">
        <v>83</v>
      </c>
      <c r="L399" s="29"/>
      <c r="M399" s="108">
        <v>1</v>
      </c>
      <c r="N399" s="92" t="s">
        <v>1177</v>
      </c>
    </row>
    <row r="400" spans="1:14" ht="16.5" customHeight="1">
      <c r="A400" s="29">
        <v>393</v>
      </c>
      <c r="B400" s="30" t="s">
        <v>2148</v>
      </c>
      <c r="C400" s="31" t="s">
        <v>2149</v>
      </c>
      <c r="D400" s="34" t="s">
        <v>14</v>
      </c>
      <c r="E400" s="34" t="s">
        <v>17</v>
      </c>
      <c r="F400" s="33" t="s">
        <v>142</v>
      </c>
      <c r="G400" s="32" t="str">
        <f t="shared" si="6"/>
        <v>Huổi Sản 2  - Mường Chùm-Mường La-Sơn La</v>
      </c>
      <c r="H400" s="32" t="s">
        <v>2221</v>
      </c>
      <c r="I400" s="27"/>
      <c r="J400" s="35"/>
      <c r="K400" s="32" t="s">
        <v>83</v>
      </c>
      <c r="L400" s="29"/>
      <c r="M400" s="108">
        <v>1</v>
      </c>
      <c r="N400" s="92" t="s">
        <v>1177</v>
      </c>
    </row>
    <row r="401" spans="1:14" ht="16.5" customHeight="1">
      <c r="A401" s="29">
        <v>394</v>
      </c>
      <c r="B401" s="30" t="s">
        <v>493</v>
      </c>
      <c r="C401" s="31" t="s">
        <v>494</v>
      </c>
      <c r="D401" s="34" t="s">
        <v>18</v>
      </c>
      <c r="E401" s="34" t="s">
        <v>15</v>
      </c>
      <c r="F401" s="33" t="s">
        <v>142</v>
      </c>
      <c r="G401" s="32" t="str">
        <f t="shared" si="6"/>
        <v>Bản Đin Chí  - Chiềng Tương-Yên Châu-Sơn La</v>
      </c>
      <c r="H401" s="32" t="s">
        <v>510</v>
      </c>
      <c r="I401" s="27"/>
      <c r="J401" s="35"/>
      <c r="K401" s="32" t="s">
        <v>83</v>
      </c>
      <c r="L401" s="29"/>
      <c r="M401" s="108">
        <v>1</v>
      </c>
      <c r="N401" s="92" t="s">
        <v>1177</v>
      </c>
    </row>
    <row r="402" spans="1:14" ht="16.5" customHeight="1">
      <c r="A402" s="29">
        <v>395</v>
      </c>
      <c r="B402" s="30" t="s">
        <v>2150</v>
      </c>
      <c r="C402" s="31" t="s">
        <v>2151</v>
      </c>
      <c r="D402" s="34" t="s">
        <v>18</v>
      </c>
      <c r="E402" s="34" t="s">
        <v>26</v>
      </c>
      <c r="F402" s="33" t="s">
        <v>142</v>
      </c>
      <c r="G402" s="32" t="str">
        <f t="shared" si="6"/>
        <v>Pá Pu  - Nậm Giôn-Mường La-Sơn La</v>
      </c>
      <c r="H402" s="32" t="s">
        <v>2222</v>
      </c>
      <c r="I402" s="27"/>
      <c r="J402" s="35"/>
      <c r="K402" s="32" t="s">
        <v>2051</v>
      </c>
      <c r="L402" s="34"/>
      <c r="M402" s="108">
        <v>0.7</v>
      </c>
      <c r="N402" s="92" t="s">
        <v>1177</v>
      </c>
    </row>
    <row r="403" spans="1:14" ht="16.5" customHeight="1">
      <c r="A403" s="29">
        <v>396</v>
      </c>
      <c r="B403" s="30" t="s">
        <v>1463</v>
      </c>
      <c r="C403" s="31" t="s">
        <v>1464</v>
      </c>
      <c r="D403" s="34" t="s">
        <v>14</v>
      </c>
      <c r="E403" s="34" t="s">
        <v>15</v>
      </c>
      <c r="F403" s="33" t="s">
        <v>142</v>
      </c>
      <c r="G403" s="32" t="str">
        <f t="shared" si="6"/>
        <v>Bản Há Khúa B - Co Tòng-Thuận Châu-Sơn La</v>
      </c>
      <c r="H403" s="32" t="s">
        <v>1918</v>
      </c>
      <c r="I403" s="27"/>
      <c r="J403" s="35"/>
      <c r="K403" s="32" t="s">
        <v>83</v>
      </c>
      <c r="L403" s="29"/>
      <c r="M403" s="108">
        <v>1</v>
      </c>
      <c r="N403" s="92" t="s">
        <v>1177</v>
      </c>
    </row>
    <row r="404" spans="1:14" ht="16.5" customHeight="1">
      <c r="A404" s="29">
        <v>397</v>
      </c>
      <c r="B404" s="30" t="s">
        <v>34</v>
      </c>
      <c r="C404" s="31" t="s">
        <v>114</v>
      </c>
      <c r="D404" s="34" t="s">
        <v>18</v>
      </c>
      <c r="E404" s="34" t="s">
        <v>15</v>
      </c>
      <c r="F404" s="33" t="s">
        <v>142</v>
      </c>
      <c r="G404" s="32" t="str">
        <f t="shared" si="6"/>
        <v>Nong Đúc - Lóng Phiêng-Yên Châu-Sơn La</v>
      </c>
      <c r="H404" s="32" t="s">
        <v>115</v>
      </c>
      <c r="I404" s="27"/>
      <c r="J404" s="35"/>
      <c r="K404" s="32" t="s">
        <v>83</v>
      </c>
      <c r="L404" s="29"/>
      <c r="M404" s="108">
        <v>1</v>
      </c>
      <c r="N404" s="92" t="s">
        <v>1177</v>
      </c>
    </row>
    <row r="405" spans="1:14" ht="16.5" customHeight="1">
      <c r="A405" s="29">
        <v>398</v>
      </c>
      <c r="B405" s="30" t="s">
        <v>1465</v>
      </c>
      <c r="C405" s="31" t="s">
        <v>1286</v>
      </c>
      <c r="D405" s="34" t="s">
        <v>18</v>
      </c>
      <c r="E405" s="34" t="s">
        <v>22</v>
      </c>
      <c r="F405" s="33" t="s">
        <v>142</v>
      </c>
      <c r="G405" s="32" t="str">
        <f t="shared" si="6"/>
        <v>Bản C5  - Tà Lại-Mộc Châu-Sơn La</v>
      </c>
      <c r="H405" s="32" t="s">
        <v>1919</v>
      </c>
      <c r="I405" s="27"/>
      <c r="J405" s="35"/>
      <c r="K405" s="32" t="s">
        <v>83</v>
      </c>
      <c r="L405" s="29"/>
      <c r="M405" s="108">
        <v>1</v>
      </c>
      <c r="N405" s="92" t="s">
        <v>1177</v>
      </c>
    </row>
    <row r="406" spans="1:14" ht="16.5" customHeight="1">
      <c r="A406" s="29">
        <v>399</v>
      </c>
      <c r="B406" s="30" t="s">
        <v>1466</v>
      </c>
      <c r="C406" s="31" t="s">
        <v>116</v>
      </c>
      <c r="D406" s="34" t="s">
        <v>18</v>
      </c>
      <c r="E406" s="34" t="s">
        <v>17</v>
      </c>
      <c r="F406" s="33" t="s">
        <v>142</v>
      </c>
      <c r="G406" s="32" t="str">
        <f t="shared" si="6"/>
        <v>Hua Nặm - Nặm Păm-Mường La-Sơn La</v>
      </c>
      <c r="H406" s="32" t="s">
        <v>1416</v>
      </c>
      <c r="I406" s="27"/>
      <c r="J406" s="35"/>
      <c r="K406" s="32" t="s">
        <v>83</v>
      </c>
      <c r="L406" s="29"/>
      <c r="M406" s="108">
        <v>1</v>
      </c>
      <c r="N406" s="92" t="s">
        <v>1177</v>
      </c>
    </row>
    <row r="407" spans="1:14" ht="16.5" customHeight="1">
      <c r="A407" s="29">
        <v>400</v>
      </c>
      <c r="B407" s="30" t="s">
        <v>1468</v>
      </c>
      <c r="C407" s="31" t="s">
        <v>1469</v>
      </c>
      <c r="D407" s="34" t="s">
        <v>18</v>
      </c>
      <c r="E407" s="34" t="s">
        <v>22</v>
      </c>
      <c r="F407" s="33" t="s">
        <v>142</v>
      </c>
      <c r="G407" s="32" t="str">
        <f t="shared" si="6"/>
        <v>Tân Tường - Tân Lang-Phù Yên-Sơn La</v>
      </c>
      <c r="H407" s="32" t="s">
        <v>1920</v>
      </c>
      <c r="I407" s="27"/>
      <c r="J407" s="35"/>
      <c r="K407" s="32" t="s">
        <v>83</v>
      </c>
      <c r="L407" s="29"/>
      <c r="M407" s="108">
        <v>1</v>
      </c>
      <c r="N407" s="92" t="s">
        <v>1177</v>
      </c>
    </row>
    <row r="408" spans="1:14" ht="16.5" customHeight="1">
      <c r="A408" s="29">
        <v>401</v>
      </c>
      <c r="B408" s="30" t="s">
        <v>117</v>
      </c>
      <c r="C408" s="31" t="s">
        <v>118</v>
      </c>
      <c r="D408" s="34" t="s">
        <v>18</v>
      </c>
      <c r="E408" s="34" t="s">
        <v>17</v>
      </c>
      <c r="F408" s="33" t="s">
        <v>142</v>
      </c>
      <c r="G408" s="32" t="str">
        <f t="shared" si="6"/>
        <v>Nà Dòn - Mường Cai-Sông Mã-Sơn La</v>
      </c>
      <c r="H408" s="32" t="s">
        <v>119</v>
      </c>
      <c r="I408" s="27"/>
      <c r="J408" s="35"/>
      <c r="K408" s="32" t="s">
        <v>83</v>
      </c>
      <c r="L408" s="29"/>
      <c r="M408" s="108">
        <v>1</v>
      </c>
      <c r="N408" s="92" t="s">
        <v>1177</v>
      </c>
    </row>
    <row r="409" spans="1:14" ht="16.5" customHeight="1">
      <c r="A409" s="29">
        <v>402</v>
      </c>
      <c r="B409" s="30" t="s">
        <v>2152</v>
      </c>
      <c r="C409" s="31" t="s">
        <v>2153</v>
      </c>
      <c r="D409" s="34" t="s">
        <v>18</v>
      </c>
      <c r="E409" s="34" t="s">
        <v>17</v>
      </c>
      <c r="F409" s="33" t="s">
        <v>142</v>
      </c>
      <c r="G409" s="32" t="str">
        <f t="shared" si="6"/>
        <v>Chiềng Cang  - Chiềng Cang-Sông Mã-Sơn La</v>
      </c>
      <c r="H409" s="32" t="s">
        <v>2223</v>
      </c>
      <c r="I409" s="27"/>
      <c r="J409" s="35"/>
      <c r="K409" s="32" t="s">
        <v>83</v>
      </c>
      <c r="L409" s="29"/>
      <c r="M409" s="108">
        <v>1</v>
      </c>
      <c r="N409" s="92" t="s">
        <v>1177</v>
      </c>
    </row>
    <row r="410" spans="1:14" ht="16.5" customHeight="1">
      <c r="A410" s="29">
        <v>403</v>
      </c>
      <c r="B410" s="30" t="s">
        <v>1470</v>
      </c>
      <c r="C410" s="31" t="s">
        <v>1190</v>
      </c>
      <c r="D410" s="34" t="s">
        <v>18</v>
      </c>
      <c r="E410" s="34" t="s">
        <v>15</v>
      </c>
      <c r="F410" s="33" t="s">
        <v>142</v>
      </c>
      <c r="G410" s="32" t="str">
        <f t="shared" si="6"/>
        <v>Há Khúa A  - Co Tòng-Thuận Châu-Sơn La</v>
      </c>
      <c r="H410" s="32" t="s">
        <v>1921</v>
      </c>
      <c r="I410" s="27"/>
      <c r="J410" s="35"/>
      <c r="K410" s="32" t="s">
        <v>83</v>
      </c>
      <c r="L410" s="29"/>
      <c r="M410" s="108">
        <v>1</v>
      </c>
      <c r="N410" s="92" t="s">
        <v>1177</v>
      </c>
    </row>
    <row r="411" spans="1:14" ht="16.5" customHeight="1">
      <c r="A411" s="29">
        <v>404</v>
      </c>
      <c r="B411" s="30" t="s">
        <v>171</v>
      </c>
      <c r="C411" s="31" t="s">
        <v>1236</v>
      </c>
      <c r="D411" s="34" t="s">
        <v>14</v>
      </c>
      <c r="E411" s="34" t="s">
        <v>17</v>
      </c>
      <c r="F411" s="33" t="s">
        <v>142</v>
      </c>
      <c r="G411" s="32" t="str">
        <f t="shared" si="6"/>
        <v>Bản Tát - Liệp Tè-Thuận Châu-Sơn La</v>
      </c>
      <c r="H411" s="32" t="s">
        <v>1922</v>
      </c>
      <c r="I411" s="27"/>
      <c r="J411" s="35"/>
      <c r="K411" s="32" t="s">
        <v>83</v>
      </c>
      <c r="L411" s="29"/>
      <c r="M411" s="108">
        <v>1</v>
      </c>
      <c r="N411" s="92" t="s">
        <v>1177</v>
      </c>
    </row>
    <row r="412" spans="1:14" ht="16.5" customHeight="1">
      <c r="A412" s="29">
        <v>405</v>
      </c>
      <c r="B412" s="30" t="s">
        <v>1471</v>
      </c>
      <c r="C412" s="31" t="s">
        <v>1472</v>
      </c>
      <c r="D412" s="34" t="s">
        <v>18</v>
      </c>
      <c r="E412" s="34" t="s">
        <v>17</v>
      </c>
      <c r="F412" s="33" t="s">
        <v>142</v>
      </c>
      <c r="G412" s="32" t="str">
        <f t="shared" si="6"/>
        <v>Co Bay - Tt Ít Ong-Mường La-Sơn La</v>
      </c>
      <c r="H412" s="32" t="s">
        <v>2154</v>
      </c>
      <c r="I412" s="27"/>
      <c r="J412" s="35"/>
      <c r="K412" s="32" t="s">
        <v>83</v>
      </c>
      <c r="L412" s="29"/>
      <c r="M412" s="108">
        <v>1</v>
      </c>
      <c r="N412" s="92" t="s">
        <v>1177</v>
      </c>
    </row>
    <row r="413" spans="1:14" ht="16.5" customHeight="1">
      <c r="A413" s="29">
        <v>406</v>
      </c>
      <c r="B413" s="30" t="s">
        <v>1473</v>
      </c>
      <c r="C413" s="31" t="s">
        <v>1474</v>
      </c>
      <c r="D413" s="34" t="s">
        <v>14</v>
      </c>
      <c r="E413" s="34" t="s">
        <v>15</v>
      </c>
      <c r="F413" s="33" t="s">
        <v>142</v>
      </c>
      <c r="G413" s="32" t="str">
        <f t="shared" si="6"/>
        <v>Nặm Ún - Mường Bám-Thuận Châu-Sơn La</v>
      </c>
      <c r="H413" s="32" t="s">
        <v>1894</v>
      </c>
      <c r="I413" s="27"/>
      <c r="J413" s="35"/>
      <c r="K413" s="32" t="s">
        <v>83</v>
      </c>
      <c r="L413" s="29"/>
      <c r="M413" s="108">
        <v>1</v>
      </c>
      <c r="N413" s="92" t="s">
        <v>1177</v>
      </c>
    </row>
    <row r="414" spans="1:14" ht="16.5" customHeight="1">
      <c r="A414" s="29">
        <v>407</v>
      </c>
      <c r="B414" s="30" t="s">
        <v>1475</v>
      </c>
      <c r="C414" s="31" t="s">
        <v>197</v>
      </c>
      <c r="D414" s="34" t="s">
        <v>14</v>
      </c>
      <c r="E414" s="34" t="s">
        <v>17</v>
      </c>
      <c r="F414" s="33" t="s">
        <v>142</v>
      </c>
      <c r="G414" s="32" t="str">
        <f t="shared" si="6"/>
        <v>Tà Lạc - Song Khủa-Vân Hồ-Sơn La</v>
      </c>
      <c r="H414" s="32" t="s">
        <v>1923</v>
      </c>
      <c r="I414" s="27"/>
      <c r="J414" s="35"/>
      <c r="K414" s="32" t="s">
        <v>83</v>
      </c>
      <c r="L414" s="29"/>
      <c r="M414" s="108">
        <v>1</v>
      </c>
      <c r="N414" s="92" t="s">
        <v>1177</v>
      </c>
    </row>
    <row r="415" spans="1:14" ht="16.5" customHeight="1">
      <c r="A415" s="29">
        <v>408</v>
      </c>
      <c r="B415" s="30" t="s">
        <v>1342</v>
      </c>
      <c r="C415" s="31">
        <v>35253</v>
      </c>
      <c r="D415" s="34" t="s">
        <v>14</v>
      </c>
      <c r="E415" s="34" t="s">
        <v>15</v>
      </c>
      <c r="F415" s="33" t="s">
        <v>142</v>
      </c>
      <c r="G415" s="32" t="str">
        <f t="shared" si="6"/>
        <v>Bản Thịnh B - Suối Bau-Phù Yên-Sơn La</v>
      </c>
      <c r="H415" s="32" t="s">
        <v>1924</v>
      </c>
      <c r="I415" s="27"/>
      <c r="J415" s="35"/>
      <c r="K415" s="32" t="s">
        <v>83</v>
      </c>
      <c r="L415" s="29"/>
      <c r="M415" s="108">
        <v>1</v>
      </c>
      <c r="N415" s="92" t="s">
        <v>1177</v>
      </c>
    </row>
    <row r="416" spans="1:14" ht="16.5" customHeight="1">
      <c r="A416" s="29">
        <v>409</v>
      </c>
      <c r="B416" s="30" t="s">
        <v>1476</v>
      </c>
      <c r="C416" s="31" t="s">
        <v>1409</v>
      </c>
      <c r="D416" s="34" t="s">
        <v>14</v>
      </c>
      <c r="E416" s="34" t="s">
        <v>17</v>
      </c>
      <c r="F416" s="33" t="s">
        <v>142</v>
      </c>
      <c r="G416" s="32" t="str">
        <f t="shared" si="6"/>
        <v>Bản Ít - Nặm Păm-Mường La-Sơn La</v>
      </c>
      <c r="H416" s="32" t="s">
        <v>1925</v>
      </c>
      <c r="I416" s="27"/>
      <c r="J416" s="35"/>
      <c r="K416" s="32" t="s">
        <v>83</v>
      </c>
      <c r="L416" s="29"/>
      <c r="M416" s="108">
        <v>1</v>
      </c>
      <c r="N416" s="92" t="s">
        <v>1177</v>
      </c>
    </row>
    <row r="417" spans="1:14" ht="16.5" customHeight="1">
      <c r="A417" s="29">
        <v>410</v>
      </c>
      <c r="B417" s="30" t="s">
        <v>1477</v>
      </c>
      <c r="C417" s="31" t="s">
        <v>2155</v>
      </c>
      <c r="D417" s="34" t="s">
        <v>18</v>
      </c>
      <c r="E417" s="34" t="s">
        <v>17</v>
      </c>
      <c r="F417" s="33" t="s">
        <v>142</v>
      </c>
      <c r="G417" s="32" t="str">
        <f t="shared" si="6"/>
        <v>Nà Tòng - Tt Ít Ong-Mường La-Sơn La</v>
      </c>
      <c r="H417" s="32" t="s">
        <v>2224</v>
      </c>
      <c r="I417" s="27"/>
      <c r="J417" s="35"/>
      <c r="K417" s="32" t="s">
        <v>83</v>
      </c>
      <c r="L417" s="29"/>
      <c r="M417" s="108">
        <v>1</v>
      </c>
      <c r="N417" s="92" t="s">
        <v>1177</v>
      </c>
    </row>
    <row r="418" spans="1:14" ht="16.5" customHeight="1">
      <c r="A418" s="29">
        <v>411</v>
      </c>
      <c r="B418" s="30" t="s">
        <v>120</v>
      </c>
      <c r="C418" s="31" t="s">
        <v>116</v>
      </c>
      <c r="D418" s="34" t="s">
        <v>14</v>
      </c>
      <c r="E418" s="34" t="s">
        <v>15</v>
      </c>
      <c r="F418" s="33" t="s">
        <v>142</v>
      </c>
      <c r="G418" s="32" t="str">
        <f t="shared" si="6"/>
        <v>Huổi Sặng - Nà Nghịu-Sông Mã-Sơn La</v>
      </c>
      <c r="H418" s="32" t="s">
        <v>121</v>
      </c>
      <c r="I418" s="27"/>
      <c r="J418" s="35"/>
      <c r="K418" s="32" t="s">
        <v>83</v>
      </c>
      <c r="L418" s="29"/>
      <c r="M418" s="108">
        <v>1</v>
      </c>
      <c r="N418" s="92" t="s">
        <v>1177</v>
      </c>
    </row>
    <row r="419" spans="1:14" ht="16.5" customHeight="1">
      <c r="A419" s="29">
        <v>412</v>
      </c>
      <c r="B419" s="30" t="s">
        <v>135</v>
      </c>
      <c r="C419" s="31" t="s">
        <v>136</v>
      </c>
      <c r="D419" s="34" t="s">
        <v>14</v>
      </c>
      <c r="E419" s="34" t="s">
        <v>15</v>
      </c>
      <c r="F419" s="33" t="s">
        <v>142</v>
      </c>
      <c r="G419" s="32" t="str">
        <f t="shared" si="6"/>
        <v>Bản Nong Phụ - Mường Lạn-Sốp Cộp-Sơn La</v>
      </c>
      <c r="H419" s="32" t="s">
        <v>511</v>
      </c>
      <c r="I419" s="27"/>
      <c r="J419" s="35"/>
      <c r="K419" s="32" t="s">
        <v>83</v>
      </c>
      <c r="L419" s="29"/>
      <c r="M419" s="108">
        <v>1</v>
      </c>
      <c r="N419" s="92" t="s">
        <v>1177</v>
      </c>
    </row>
    <row r="420" spans="1:14" ht="16.5" customHeight="1">
      <c r="A420" s="29">
        <v>413</v>
      </c>
      <c r="B420" s="30" t="s">
        <v>122</v>
      </c>
      <c r="C420" s="31" t="s">
        <v>123</v>
      </c>
      <c r="D420" s="34" t="s">
        <v>14</v>
      </c>
      <c r="E420" s="34" t="s">
        <v>17</v>
      </c>
      <c r="F420" s="33" t="s">
        <v>142</v>
      </c>
      <c r="G420" s="32" t="str">
        <f t="shared" si="6"/>
        <v>Bản Buống - Bản Lầm-Thuận Châu-Sơn La</v>
      </c>
      <c r="H420" s="32" t="s">
        <v>124</v>
      </c>
      <c r="I420" s="27"/>
      <c r="J420" s="35"/>
      <c r="K420" s="32" t="s">
        <v>83</v>
      </c>
      <c r="L420" s="29"/>
      <c r="M420" s="108">
        <v>1</v>
      </c>
      <c r="N420" s="92" t="s">
        <v>1177</v>
      </c>
    </row>
    <row r="421" spans="1:14" ht="16.5" customHeight="1">
      <c r="A421" s="29">
        <v>414</v>
      </c>
      <c r="B421" s="30" t="s">
        <v>495</v>
      </c>
      <c r="C421" s="31" t="s">
        <v>496</v>
      </c>
      <c r="D421" s="34" t="s">
        <v>18</v>
      </c>
      <c r="E421" s="34" t="s">
        <v>19</v>
      </c>
      <c r="F421" s="33" t="s">
        <v>142</v>
      </c>
      <c r="G421" s="32" t="str">
        <f t="shared" si="6"/>
        <v>Co Hèm  - Nặm Ét-Quỳnh Nhai-Sơn La</v>
      </c>
      <c r="H421" s="32" t="s">
        <v>2225</v>
      </c>
      <c r="I421" s="27"/>
      <c r="J421" s="35"/>
      <c r="K421" s="32" t="s">
        <v>2049</v>
      </c>
      <c r="L421" s="34"/>
      <c r="M421" s="108">
        <v>1</v>
      </c>
      <c r="N421" s="92" t="s">
        <v>1177</v>
      </c>
    </row>
    <row r="422" spans="1:14" ht="16.5" customHeight="1">
      <c r="A422" s="29">
        <v>415</v>
      </c>
      <c r="B422" s="30" t="s">
        <v>216</v>
      </c>
      <c r="C422" s="31" t="s">
        <v>198</v>
      </c>
      <c r="D422" s="34" t="s">
        <v>18</v>
      </c>
      <c r="E422" s="34" t="s">
        <v>19</v>
      </c>
      <c r="F422" s="33" t="s">
        <v>142</v>
      </c>
      <c r="G422" s="32" t="str">
        <f t="shared" si="6"/>
        <v>Bản Bắc - Liệp Tè-Thuận Châu-Sơn La</v>
      </c>
      <c r="H422" s="32" t="s">
        <v>218</v>
      </c>
      <c r="I422" s="27"/>
      <c r="J422" s="35"/>
      <c r="K422" s="32" t="s">
        <v>2049</v>
      </c>
      <c r="L422" s="34"/>
      <c r="M422" s="108">
        <v>1</v>
      </c>
      <c r="N422" s="92" t="s">
        <v>1177</v>
      </c>
    </row>
    <row r="423" spans="1:14" ht="16.5" customHeight="1">
      <c r="A423" s="29">
        <v>416</v>
      </c>
      <c r="B423" s="30" t="s">
        <v>2156</v>
      </c>
      <c r="C423" s="31" t="s">
        <v>2157</v>
      </c>
      <c r="D423" s="34" t="s">
        <v>14</v>
      </c>
      <c r="E423" s="34" t="s">
        <v>17</v>
      </c>
      <c r="F423" s="33" t="s">
        <v>142</v>
      </c>
      <c r="G423" s="32" t="str">
        <f t="shared" si="6"/>
        <v>Nà Hát B - Mường Bám-Thuận Châu-Sơn La</v>
      </c>
      <c r="H423" s="32" t="s">
        <v>2158</v>
      </c>
      <c r="I423" s="27"/>
      <c r="J423" s="35"/>
      <c r="K423" s="32" t="s">
        <v>2051</v>
      </c>
      <c r="L423" s="34"/>
      <c r="M423" s="108">
        <v>0.7</v>
      </c>
      <c r="N423" s="92" t="s">
        <v>1177</v>
      </c>
    </row>
    <row r="424" spans="1:14" ht="16.5" customHeight="1">
      <c r="A424" s="29">
        <v>417</v>
      </c>
      <c r="B424" s="30" t="s">
        <v>1478</v>
      </c>
      <c r="C424" s="31" t="s">
        <v>1455</v>
      </c>
      <c r="D424" s="34" t="s">
        <v>14</v>
      </c>
      <c r="E424" s="34" t="s">
        <v>15</v>
      </c>
      <c r="F424" s="33" t="s">
        <v>142</v>
      </c>
      <c r="G424" s="32" t="str">
        <f t="shared" si="6"/>
        <v>Co Mạ - Co Mạ-Thuận Châu-Sơn La</v>
      </c>
      <c r="H424" s="32" t="s">
        <v>1926</v>
      </c>
      <c r="I424" s="27"/>
      <c r="J424" s="35"/>
      <c r="K424" s="32" t="s">
        <v>83</v>
      </c>
      <c r="L424" s="29"/>
      <c r="M424" s="108">
        <v>1</v>
      </c>
      <c r="N424" s="92" t="s">
        <v>1177</v>
      </c>
    </row>
    <row r="425" spans="1:14" ht="16.5" customHeight="1">
      <c r="A425" s="29">
        <v>418</v>
      </c>
      <c r="B425" s="30" t="s">
        <v>125</v>
      </c>
      <c r="C425" s="31" t="s">
        <v>126</v>
      </c>
      <c r="D425" s="34" t="s">
        <v>14</v>
      </c>
      <c r="E425" s="34" t="s">
        <v>15</v>
      </c>
      <c r="F425" s="33" t="s">
        <v>142</v>
      </c>
      <c r="G425" s="32" t="str">
        <f t="shared" si="6"/>
        <v>Pá Men - Nậm Ty-Sốp Cộp-Sơn La</v>
      </c>
      <c r="H425" s="32" t="s">
        <v>127</v>
      </c>
      <c r="I425" s="27"/>
      <c r="J425" s="35"/>
      <c r="K425" s="32" t="s">
        <v>2051</v>
      </c>
      <c r="L425" s="34"/>
      <c r="M425" s="108">
        <v>0.7</v>
      </c>
      <c r="N425" s="92" t="s">
        <v>1177</v>
      </c>
    </row>
    <row r="426" spans="1:14" ht="16.5" customHeight="1">
      <c r="A426" s="29">
        <v>419</v>
      </c>
      <c r="B426" s="30" t="s">
        <v>497</v>
      </c>
      <c r="C426" s="31" t="s">
        <v>498</v>
      </c>
      <c r="D426" s="34" t="s">
        <v>18</v>
      </c>
      <c r="E426" s="34" t="s">
        <v>17</v>
      </c>
      <c r="F426" s="33" t="s">
        <v>142</v>
      </c>
      <c r="G426" s="32" t="str">
        <f t="shared" si="6"/>
        <v>Bó Sập - Lóng Sập-Mộc Châu-Sơn La</v>
      </c>
      <c r="H426" s="32" t="s">
        <v>194</v>
      </c>
      <c r="I426" s="27"/>
      <c r="J426" s="35"/>
      <c r="K426" s="32" t="s">
        <v>83</v>
      </c>
      <c r="L426" s="29"/>
      <c r="M426" s="108">
        <v>1</v>
      </c>
      <c r="N426" s="92" t="s">
        <v>1177</v>
      </c>
    </row>
    <row r="427" spans="1:14" ht="16.5" customHeight="1">
      <c r="A427" s="29">
        <v>420</v>
      </c>
      <c r="B427" s="30" t="s">
        <v>678</v>
      </c>
      <c r="C427" s="31" t="s">
        <v>491</v>
      </c>
      <c r="D427" s="34" t="s">
        <v>18</v>
      </c>
      <c r="E427" s="34" t="s">
        <v>17</v>
      </c>
      <c r="F427" s="33" t="s">
        <v>142</v>
      </c>
      <c r="G427" s="32" t="str">
        <f t="shared" si="6"/>
        <v>BảN Lè - Hua Trai-Mường La-Sơn La</v>
      </c>
      <c r="H427" s="32" t="s">
        <v>1927</v>
      </c>
      <c r="I427" s="27"/>
      <c r="J427" s="35"/>
      <c r="K427" s="32" t="s">
        <v>83</v>
      </c>
      <c r="L427" s="29"/>
      <c r="M427" s="108">
        <v>1</v>
      </c>
      <c r="N427" s="92" t="s">
        <v>1177</v>
      </c>
    </row>
    <row r="428" spans="1:14" ht="16.5" customHeight="1">
      <c r="A428" s="29">
        <v>421</v>
      </c>
      <c r="B428" s="30" t="s">
        <v>499</v>
      </c>
      <c r="C428" s="31" t="s">
        <v>204</v>
      </c>
      <c r="D428" s="34" t="s">
        <v>18</v>
      </c>
      <c r="E428" s="34" t="s">
        <v>19</v>
      </c>
      <c r="F428" s="33" t="s">
        <v>142</v>
      </c>
      <c r="G428" s="32" t="str">
        <f t="shared" si="6"/>
        <v>Bản Ban Xa - Liệp Tè-Thuận Châu-Sơn La</v>
      </c>
      <c r="H428" s="32" t="s">
        <v>1928</v>
      </c>
      <c r="I428" s="27"/>
      <c r="J428" s="35"/>
      <c r="K428" s="32" t="s">
        <v>2049</v>
      </c>
      <c r="L428" s="34"/>
      <c r="M428" s="108">
        <v>1</v>
      </c>
      <c r="N428" s="92" t="s">
        <v>1177</v>
      </c>
    </row>
    <row r="429" spans="1:14" ht="16.5" customHeight="1">
      <c r="A429" s="29">
        <v>422</v>
      </c>
      <c r="B429" s="30" t="s">
        <v>1479</v>
      </c>
      <c r="C429" s="31" t="s">
        <v>1480</v>
      </c>
      <c r="D429" s="34" t="s">
        <v>18</v>
      </c>
      <c r="E429" s="34" t="s">
        <v>17</v>
      </c>
      <c r="F429" s="33" t="s">
        <v>142</v>
      </c>
      <c r="G429" s="32" t="str">
        <f t="shared" si="6"/>
        <v>Bản Hua Nậm - Nặm Păm-Mường La-Sơn La</v>
      </c>
      <c r="H429" s="32" t="s">
        <v>1929</v>
      </c>
      <c r="I429" s="27"/>
      <c r="J429" s="35"/>
      <c r="K429" s="32" t="s">
        <v>83</v>
      </c>
      <c r="L429" s="29"/>
      <c r="M429" s="108">
        <v>1</v>
      </c>
      <c r="N429" s="92" t="s">
        <v>1177</v>
      </c>
    </row>
    <row r="430" spans="1:14" ht="16.5" customHeight="1">
      <c r="A430" s="29">
        <v>423</v>
      </c>
      <c r="B430" s="30" t="s">
        <v>56</v>
      </c>
      <c r="C430" s="31" t="s">
        <v>1222</v>
      </c>
      <c r="D430" s="34" t="s">
        <v>14</v>
      </c>
      <c r="E430" s="34" t="s">
        <v>15</v>
      </c>
      <c r="F430" s="33" t="s">
        <v>1494</v>
      </c>
      <c r="G430" s="32" t="str">
        <f t="shared" si="6"/>
        <v>Suối Lềnh C - Hang Chú-Bắc Yên-Sơn La</v>
      </c>
      <c r="H430" s="32" t="s">
        <v>1942</v>
      </c>
      <c r="I430" s="27"/>
      <c r="J430" s="35"/>
      <c r="K430" s="32" t="s">
        <v>83</v>
      </c>
      <c r="L430" s="29"/>
      <c r="M430" s="108">
        <v>1</v>
      </c>
      <c r="N430" s="92" t="s">
        <v>1177</v>
      </c>
    </row>
    <row r="431" spans="1:14" ht="16.5" customHeight="1">
      <c r="A431" s="29">
        <v>424</v>
      </c>
      <c r="B431" s="44" t="s">
        <v>888</v>
      </c>
      <c r="C431" s="45" t="s">
        <v>1266</v>
      </c>
      <c r="D431" s="50" t="s">
        <v>14</v>
      </c>
      <c r="E431" s="47" t="s">
        <v>15</v>
      </c>
      <c r="F431" s="33" t="s">
        <v>1507</v>
      </c>
      <c r="G431" s="32" t="str">
        <f aca="true" t="shared" si="7" ref="G431:G473">PROPER(H431)</f>
        <v>Po Mậu - Co Mạ - Thuận Châu - Sơn La</v>
      </c>
      <c r="H431" s="32" t="s">
        <v>1310</v>
      </c>
      <c r="I431" s="27"/>
      <c r="J431" s="48"/>
      <c r="K431" s="32" t="s">
        <v>83</v>
      </c>
      <c r="L431" s="29"/>
      <c r="M431" s="108">
        <v>1</v>
      </c>
      <c r="N431" s="92" t="s">
        <v>1558</v>
      </c>
    </row>
    <row r="432" spans="1:14" ht="16.5" customHeight="1">
      <c r="A432" s="29">
        <v>425</v>
      </c>
      <c r="B432" s="44" t="s">
        <v>1502</v>
      </c>
      <c r="C432" s="45" t="s">
        <v>1287</v>
      </c>
      <c r="D432" s="50" t="s">
        <v>14</v>
      </c>
      <c r="E432" s="47" t="s">
        <v>15</v>
      </c>
      <c r="F432" s="33" t="s">
        <v>1507</v>
      </c>
      <c r="G432" s="32" t="str">
        <f t="shared" si="7"/>
        <v>Ta Lát - Mường Cai - Sông Mã - Sơn La</v>
      </c>
      <c r="H432" s="32" t="s">
        <v>1508</v>
      </c>
      <c r="I432" s="27"/>
      <c r="J432" s="48"/>
      <c r="K432" s="32" t="s">
        <v>83</v>
      </c>
      <c r="L432" s="29"/>
      <c r="M432" s="108">
        <v>1</v>
      </c>
      <c r="N432" s="92" t="s">
        <v>1558</v>
      </c>
    </row>
    <row r="433" spans="1:14" ht="16.5" customHeight="1">
      <c r="A433" s="29">
        <v>426</v>
      </c>
      <c r="B433" s="44" t="s">
        <v>889</v>
      </c>
      <c r="C433" s="45" t="s">
        <v>1283</v>
      </c>
      <c r="D433" s="50" t="s">
        <v>14</v>
      </c>
      <c r="E433" s="47" t="s">
        <v>15</v>
      </c>
      <c r="F433" s="33" t="s">
        <v>1507</v>
      </c>
      <c r="G433" s="32" t="str">
        <f t="shared" si="7"/>
        <v>Bó Sinh A - Bó Sinh - Sông Mã - Sơn La</v>
      </c>
      <c r="H433" s="32" t="s">
        <v>1509</v>
      </c>
      <c r="I433" s="27"/>
      <c r="J433" s="48"/>
      <c r="K433" s="32" t="s">
        <v>83</v>
      </c>
      <c r="L433" s="29"/>
      <c r="M433" s="108">
        <v>1</v>
      </c>
      <c r="N433" s="92" t="s">
        <v>1558</v>
      </c>
    </row>
    <row r="434" spans="1:14" ht="16.5" customHeight="1">
      <c r="A434" s="29">
        <v>427</v>
      </c>
      <c r="B434" s="44" t="s">
        <v>889</v>
      </c>
      <c r="C434" s="45">
        <v>33574</v>
      </c>
      <c r="D434" s="50" t="s">
        <v>14</v>
      </c>
      <c r="E434" s="47" t="s">
        <v>15</v>
      </c>
      <c r="F434" s="33" t="s">
        <v>1507</v>
      </c>
      <c r="G434" s="32" t="str">
        <f t="shared" si="7"/>
        <v>Po Mậu - Co Mạ - Thuận Châu - Sơn La</v>
      </c>
      <c r="H434" s="32" t="s">
        <v>1310</v>
      </c>
      <c r="I434" s="27"/>
      <c r="J434" s="48"/>
      <c r="K434" s="32" t="s">
        <v>83</v>
      </c>
      <c r="L434" s="29"/>
      <c r="M434" s="108">
        <v>1</v>
      </c>
      <c r="N434" s="92" t="s">
        <v>1558</v>
      </c>
    </row>
    <row r="435" spans="1:14" ht="16.5" customHeight="1">
      <c r="A435" s="29">
        <v>428</v>
      </c>
      <c r="B435" s="44" t="s">
        <v>1503</v>
      </c>
      <c r="C435" s="45" t="s">
        <v>1510</v>
      </c>
      <c r="D435" s="50" t="s">
        <v>14</v>
      </c>
      <c r="E435" s="47" t="s">
        <v>961</v>
      </c>
      <c r="F435" s="33" t="s">
        <v>1507</v>
      </c>
      <c r="G435" s="32" t="str">
        <f t="shared" si="7"/>
        <v>Bản Mện - Chiềng Ngàm - Thuận Châu - Sơn La</v>
      </c>
      <c r="H435" s="32" t="s">
        <v>1511</v>
      </c>
      <c r="I435" s="27"/>
      <c r="J435" s="48"/>
      <c r="K435" s="32" t="s">
        <v>83</v>
      </c>
      <c r="L435" s="29"/>
      <c r="M435" s="108">
        <v>1</v>
      </c>
      <c r="N435" s="92" t="s">
        <v>1558</v>
      </c>
    </row>
    <row r="436" spans="1:14" ht="16.5" customHeight="1">
      <c r="A436" s="29">
        <v>429</v>
      </c>
      <c r="B436" s="44" t="s">
        <v>1504</v>
      </c>
      <c r="C436" s="45">
        <v>35067</v>
      </c>
      <c r="D436" s="50" t="s">
        <v>14</v>
      </c>
      <c r="E436" s="47" t="s">
        <v>15</v>
      </c>
      <c r="F436" s="33" t="s">
        <v>1507</v>
      </c>
      <c r="G436" s="32" t="str">
        <f t="shared" si="7"/>
        <v>Ká Kê - Pá Lông - Thuận Châu - Sơn La</v>
      </c>
      <c r="H436" s="32" t="s">
        <v>1059</v>
      </c>
      <c r="I436" s="27"/>
      <c r="J436" s="48"/>
      <c r="K436" s="32" t="s">
        <v>83</v>
      </c>
      <c r="L436" s="29"/>
      <c r="M436" s="108">
        <v>1</v>
      </c>
      <c r="N436" s="92" t="s">
        <v>1558</v>
      </c>
    </row>
    <row r="437" spans="1:14" ht="16.5" customHeight="1">
      <c r="A437" s="29">
        <v>430</v>
      </c>
      <c r="B437" s="44" t="s">
        <v>1505</v>
      </c>
      <c r="C437" s="45" t="s">
        <v>909</v>
      </c>
      <c r="D437" s="50" t="s">
        <v>14</v>
      </c>
      <c r="E437" s="47" t="s">
        <v>17</v>
      </c>
      <c r="F437" s="33" t="s">
        <v>1507</v>
      </c>
      <c r="G437" s="32" t="str">
        <f t="shared" si="7"/>
        <v>Bản Thán - Muổi Nọi - Thuận Châu - Sơn La</v>
      </c>
      <c r="H437" s="32" t="s">
        <v>1512</v>
      </c>
      <c r="I437" s="27"/>
      <c r="J437" s="48"/>
      <c r="K437" s="32" t="s">
        <v>2051</v>
      </c>
      <c r="L437" s="34"/>
      <c r="M437" s="108">
        <v>0.7</v>
      </c>
      <c r="N437" s="92" t="s">
        <v>1558</v>
      </c>
    </row>
    <row r="438" spans="1:14" ht="16.5" customHeight="1">
      <c r="A438" s="29">
        <v>431</v>
      </c>
      <c r="B438" s="44" t="s">
        <v>39</v>
      </c>
      <c r="C438" s="45" t="s">
        <v>1513</v>
      </c>
      <c r="D438" s="50" t="s">
        <v>14</v>
      </c>
      <c r="E438" s="47" t="s">
        <v>15</v>
      </c>
      <c r="F438" s="33" t="s">
        <v>1507</v>
      </c>
      <c r="G438" s="32" t="str">
        <f t="shared" si="7"/>
        <v>Pá Hốc - Co Tòng - Thuận Châu - Sơn La</v>
      </c>
      <c r="H438" s="32" t="s">
        <v>1514</v>
      </c>
      <c r="I438" s="27"/>
      <c r="J438" s="48"/>
      <c r="K438" s="32" t="s">
        <v>83</v>
      </c>
      <c r="L438" s="29"/>
      <c r="M438" s="108">
        <v>1</v>
      </c>
      <c r="N438" s="92" t="s">
        <v>1558</v>
      </c>
    </row>
    <row r="439" spans="1:14" ht="16.5" customHeight="1">
      <c r="A439" s="29">
        <v>432</v>
      </c>
      <c r="B439" s="44" t="s">
        <v>1241</v>
      </c>
      <c r="C439" s="45" t="s">
        <v>1515</v>
      </c>
      <c r="D439" s="50" t="s">
        <v>14</v>
      </c>
      <c r="E439" s="47" t="s">
        <v>15</v>
      </c>
      <c r="F439" s="33" t="s">
        <v>1507</v>
      </c>
      <c r="G439" s="32" t="str">
        <f t="shared" si="7"/>
        <v>Há Khúa A - Co Tòng - Thuận Châu - Sơn La</v>
      </c>
      <c r="H439" s="32" t="s">
        <v>473</v>
      </c>
      <c r="I439" s="27"/>
      <c r="J439" s="48"/>
      <c r="K439" s="32" t="s">
        <v>83</v>
      </c>
      <c r="L439" s="29"/>
      <c r="M439" s="108">
        <v>1</v>
      </c>
      <c r="N439" s="92" t="s">
        <v>1558</v>
      </c>
    </row>
    <row r="440" spans="1:14" ht="16.5" customHeight="1">
      <c r="A440" s="29">
        <v>433</v>
      </c>
      <c r="B440" s="44" t="s">
        <v>1506</v>
      </c>
      <c r="C440" s="45" t="s">
        <v>1516</v>
      </c>
      <c r="D440" s="50" t="s">
        <v>14</v>
      </c>
      <c r="E440" s="47" t="s">
        <v>15</v>
      </c>
      <c r="F440" s="33" t="s">
        <v>1507</v>
      </c>
      <c r="G440" s="32" t="str">
        <f t="shared" si="7"/>
        <v>Hay Phiêng - Chiềng Sinh - Tp Sơn La - Sơn La</v>
      </c>
      <c r="H440" s="32" t="s">
        <v>1517</v>
      </c>
      <c r="I440" s="27"/>
      <c r="J440" s="48"/>
      <c r="K440" s="32" t="s">
        <v>83</v>
      </c>
      <c r="L440" s="29"/>
      <c r="M440" s="108">
        <v>1</v>
      </c>
      <c r="N440" s="92" t="s">
        <v>1558</v>
      </c>
    </row>
    <row r="441" spans="1:14" ht="16.5" customHeight="1">
      <c r="A441" s="29">
        <v>434</v>
      </c>
      <c r="B441" s="44" t="s">
        <v>1518</v>
      </c>
      <c r="C441" s="45" t="s">
        <v>1520</v>
      </c>
      <c r="D441" s="50" t="s">
        <v>18</v>
      </c>
      <c r="E441" s="47" t="s">
        <v>17</v>
      </c>
      <c r="F441" s="33" t="s">
        <v>1507</v>
      </c>
      <c r="G441" s="32" t="str">
        <f t="shared" si="7"/>
        <v>Bản Sanh - Nậm Lầu - Thuận Châu - Sơn La</v>
      </c>
      <c r="H441" s="32" t="s">
        <v>1521</v>
      </c>
      <c r="I441" s="27"/>
      <c r="J441" s="48"/>
      <c r="K441" s="32" t="s">
        <v>2051</v>
      </c>
      <c r="L441" s="34"/>
      <c r="M441" s="108">
        <v>0.7</v>
      </c>
      <c r="N441" s="92" t="s">
        <v>1558</v>
      </c>
    </row>
    <row r="442" spans="1:14" ht="16.5" customHeight="1">
      <c r="A442" s="29">
        <v>435</v>
      </c>
      <c r="B442" s="44" t="s">
        <v>1519</v>
      </c>
      <c r="C442" s="45">
        <v>29794</v>
      </c>
      <c r="D442" s="50" t="s">
        <v>14</v>
      </c>
      <c r="E442" s="47" t="s">
        <v>810</v>
      </c>
      <c r="F442" s="33" t="s">
        <v>1507</v>
      </c>
      <c r="G442" s="32" t="str">
        <f t="shared" si="7"/>
        <v>Kết Hay - Phiêng  Pằn - Mai Sơn - Sơn La</v>
      </c>
      <c r="H442" s="32" t="s">
        <v>1522</v>
      </c>
      <c r="I442" s="27"/>
      <c r="J442" s="48"/>
      <c r="K442" s="32" t="s">
        <v>83</v>
      </c>
      <c r="L442" s="29"/>
      <c r="M442" s="108">
        <v>1</v>
      </c>
      <c r="N442" s="92" t="s">
        <v>1558</v>
      </c>
    </row>
    <row r="443" spans="1:14" ht="16.5" customHeight="1">
      <c r="A443" s="29">
        <v>436</v>
      </c>
      <c r="B443" s="44" t="s">
        <v>1523</v>
      </c>
      <c r="C443" s="45" t="s">
        <v>1532</v>
      </c>
      <c r="D443" s="50" t="s">
        <v>14</v>
      </c>
      <c r="E443" s="47" t="s">
        <v>961</v>
      </c>
      <c r="F443" s="33" t="s">
        <v>1507</v>
      </c>
      <c r="G443" s="32" t="str">
        <f t="shared" si="7"/>
        <v>Huổi Han - Chiềng En - Sông Mã - Sơn La</v>
      </c>
      <c r="H443" s="32" t="s">
        <v>1533</v>
      </c>
      <c r="I443" s="27"/>
      <c r="J443" s="48"/>
      <c r="K443" s="32" t="s">
        <v>2051</v>
      </c>
      <c r="L443" s="34"/>
      <c r="M443" s="108">
        <v>0.7</v>
      </c>
      <c r="N443" s="92" t="s">
        <v>1558</v>
      </c>
    </row>
    <row r="444" spans="1:14" ht="16.5" customHeight="1">
      <c r="A444" s="29">
        <v>437</v>
      </c>
      <c r="B444" s="44" t="s">
        <v>1525</v>
      </c>
      <c r="C444" s="45" t="s">
        <v>1534</v>
      </c>
      <c r="D444" s="50" t="s">
        <v>14</v>
      </c>
      <c r="E444" s="47" t="s">
        <v>15</v>
      </c>
      <c r="F444" s="33" t="s">
        <v>1507</v>
      </c>
      <c r="G444" s="32" t="str">
        <f t="shared" si="7"/>
        <v>Lọng Ban - Phiêng Cằm - Mai Sơn - Sơn La</v>
      </c>
      <c r="H444" s="32" t="s">
        <v>708</v>
      </c>
      <c r="I444" s="27"/>
      <c r="J444" s="48"/>
      <c r="K444" s="32" t="s">
        <v>2051</v>
      </c>
      <c r="L444" s="34"/>
      <c r="M444" s="108">
        <v>0.7</v>
      </c>
      <c r="N444" s="92" t="s">
        <v>1558</v>
      </c>
    </row>
    <row r="445" spans="1:14" ht="16.5" customHeight="1">
      <c r="A445" s="29">
        <v>438</v>
      </c>
      <c r="B445" s="44" t="s">
        <v>1526</v>
      </c>
      <c r="C445" s="45" t="s">
        <v>1535</v>
      </c>
      <c r="D445" s="50" t="s">
        <v>14</v>
      </c>
      <c r="E445" s="47" t="s">
        <v>15</v>
      </c>
      <c r="F445" s="33" t="s">
        <v>1507</v>
      </c>
      <c r="G445" s="32" t="str">
        <f t="shared" si="7"/>
        <v>Pá Pháy - Co Mạ - Thuận Châu - Sơn La</v>
      </c>
      <c r="H445" s="32" t="s">
        <v>705</v>
      </c>
      <c r="I445" s="27"/>
      <c r="J445" s="48"/>
      <c r="K445" s="32" t="s">
        <v>83</v>
      </c>
      <c r="L445" s="29"/>
      <c r="M445" s="108">
        <v>1</v>
      </c>
      <c r="N445" s="92" t="s">
        <v>1558</v>
      </c>
    </row>
    <row r="446" spans="1:14" ht="16.5" customHeight="1">
      <c r="A446" s="29">
        <v>439</v>
      </c>
      <c r="B446" s="44" t="s">
        <v>1527</v>
      </c>
      <c r="C446" s="45" t="s">
        <v>950</v>
      </c>
      <c r="D446" s="50" t="s">
        <v>18</v>
      </c>
      <c r="E446" s="47" t="s">
        <v>22</v>
      </c>
      <c r="F446" s="33" t="s">
        <v>1507</v>
      </c>
      <c r="G446" s="32" t="str">
        <f t="shared" si="7"/>
        <v>Vàng A - Đá Đỏ - Phù Yên - Sơn La</v>
      </c>
      <c r="H446" s="32" t="s">
        <v>1536</v>
      </c>
      <c r="I446" s="27"/>
      <c r="J446" s="48"/>
      <c r="K446" s="32" t="s">
        <v>2051</v>
      </c>
      <c r="L446" s="34"/>
      <c r="M446" s="108">
        <v>0.7</v>
      </c>
      <c r="N446" s="92" t="s">
        <v>1558</v>
      </c>
    </row>
    <row r="447" spans="1:14" ht="16.5" customHeight="1">
      <c r="A447" s="29">
        <v>440</v>
      </c>
      <c r="B447" s="44" t="s">
        <v>1528</v>
      </c>
      <c r="C447" s="45" t="s">
        <v>1537</v>
      </c>
      <c r="D447" s="50" t="s">
        <v>18</v>
      </c>
      <c r="E447" s="47" t="s">
        <v>15</v>
      </c>
      <c r="F447" s="33" t="s">
        <v>1507</v>
      </c>
      <c r="G447" s="32" t="str">
        <f t="shared" si="7"/>
        <v>Co Nghè A - Co Mạ - Thuận Châu - Sơn La</v>
      </c>
      <c r="H447" s="32" t="s">
        <v>1538</v>
      </c>
      <c r="I447" s="27"/>
      <c r="J447" s="48"/>
      <c r="K447" s="32" t="s">
        <v>2051</v>
      </c>
      <c r="L447" s="34"/>
      <c r="M447" s="108">
        <v>0.7</v>
      </c>
      <c r="N447" s="92" t="s">
        <v>1558</v>
      </c>
    </row>
    <row r="448" spans="1:14" ht="16.5" customHeight="1">
      <c r="A448" s="29">
        <v>441</v>
      </c>
      <c r="B448" s="44" t="s">
        <v>1529</v>
      </c>
      <c r="C448" s="45" t="s">
        <v>1539</v>
      </c>
      <c r="D448" s="50" t="s">
        <v>14</v>
      </c>
      <c r="E448" s="47" t="s">
        <v>15</v>
      </c>
      <c r="F448" s="33" t="s">
        <v>1507</v>
      </c>
      <c r="G448" s="32" t="str">
        <f t="shared" si="7"/>
        <v>Tinh Lá - Pá Lông - Thuận Châu - Sơn La</v>
      </c>
      <c r="H448" s="32" t="s">
        <v>1540</v>
      </c>
      <c r="I448" s="27"/>
      <c r="J448" s="48"/>
      <c r="K448" s="32" t="s">
        <v>83</v>
      </c>
      <c r="L448" s="29"/>
      <c r="M448" s="108">
        <v>1</v>
      </c>
      <c r="N448" s="92" t="s">
        <v>1558</v>
      </c>
    </row>
    <row r="449" spans="1:14" ht="16.5" customHeight="1">
      <c r="A449" s="29">
        <v>442</v>
      </c>
      <c r="B449" s="44" t="s">
        <v>1529</v>
      </c>
      <c r="C449" s="45">
        <v>34497</v>
      </c>
      <c r="D449" s="50" t="s">
        <v>14</v>
      </c>
      <c r="E449" s="47" t="s">
        <v>15</v>
      </c>
      <c r="F449" s="33" t="s">
        <v>1507</v>
      </c>
      <c r="G449" s="32" t="str">
        <f t="shared" si="7"/>
        <v>Bản Bó - Pá Lông - Thuận Châu - Sơn La</v>
      </c>
      <c r="H449" s="32" t="s">
        <v>1541</v>
      </c>
      <c r="I449" s="27"/>
      <c r="J449" s="48"/>
      <c r="K449" s="32" t="s">
        <v>83</v>
      </c>
      <c r="L449" s="29"/>
      <c r="M449" s="108">
        <v>1</v>
      </c>
      <c r="N449" s="92" t="s">
        <v>1558</v>
      </c>
    </row>
    <row r="450" spans="1:14" ht="16.5" customHeight="1">
      <c r="A450" s="29">
        <v>443</v>
      </c>
      <c r="B450" s="44" t="s">
        <v>1325</v>
      </c>
      <c r="C450" s="45">
        <v>35705</v>
      </c>
      <c r="D450" s="50" t="s">
        <v>14</v>
      </c>
      <c r="E450" s="47" t="s">
        <v>15</v>
      </c>
      <c r="F450" s="33" t="s">
        <v>1507</v>
      </c>
      <c r="G450" s="32" t="str">
        <f t="shared" si="7"/>
        <v>Nong Vai - Co Mạ - Thuận Châu - Sơn La</v>
      </c>
      <c r="H450" s="32" t="s">
        <v>1486</v>
      </c>
      <c r="I450" s="27"/>
      <c r="J450" s="48"/>
      <c r="K450" s="32" t="s">
        <v>83</v>
      </c>
      <c r="L450" s="29"/>
      <c r="M450" s="108">
        <v>1</v>
      </c>
      <c r="N450" s="92" t="s">
        <v>1558</v>
      </c>
    </row>
    <row r="451" spans="1:14" ht="16.5" customHeight="1">
      <c r="A451" s="29">
        <v>444</v>
      </c>
      <c r="B451" s="44" t="s">
        <v>1530</v>
      </c>
      <c r="C451" s="45">
        <v>33013</v>
      </c>
      <c r="D451" s="50" t="s">
        <v>14</v>
      </c>
      <c r="E451" s="47" t="s">
        <v>15</v>
      </c>
      <c r="F451" s="33" t="s">
        <v>1507</v>
      </c>
      <c r="G451" s="32" t="str">
        <f t="shared" si="7"/>
        <v>Huổi Lương - É Tòng - Thuận Châu - Sơn La</v>
      </c>
      <c r="H451" s="32" t="s">
        <v>1542</v>
      </c>
      <c r="I451" s="27"/>
      <c r="J451" s="48"/>
      <c r="K451" s="32" t="s">
        <v>83</v>
      </c>
      <c r="L451" s="29"/>
      <c r="M451" s="108">
        <v>1</v>
      </c>
      <c r="N451" s="92" t="s">
        <v>1558</v>
      </c>
    </row>
    <row r="452" spans="1:14" ht="16.5" customHeight="1">
      <c r="A452" s="29">
        <v>445</v>
      </c>
      <c r="B452" s="44" t="s">
        <v>1531</v>
      </c>
      <c r="C452" s="45" t="s">
        <v>1543</v>
      </c>
      <c r="D452" s="50" t="s">
        <v>14</v>
      </c>
      <c r="E452" s="47" t="s">
        <v>17</v>
      </c>
      <c r="F452" s="33" t="s">
        <v>1507</v>
      </c>
      <c r="G452" s="32" t="str">
        <f t="shared" si="7"/>
        <v>Nà Hạ - Nà Ớt - Mai Sơn - Sơn La</v>
      </c>
      <c r="H452" s="32" t="s">
        <v>1544</v>
      </c>
      <c r="I452" s="27"/>
      <c r="J452" s="48"/>
      <c r="K452" s="32" t="s">
        <v>83</v>
      </c>
      <c r="L452" s="29"/>
      <c r="M452" s="108">
        <v>1</v>
      </c>
      <c r="N452" s="92" t="s">
        <v>1558</v>
      </c>
    </row>
    <row r="453" spans="1:14" ht="16.5" customHeight="1">
      <c r="A453" s="29">
        <v>446</v>
      </c>
      <c r="B453" s="44" t="s">
        <v>2227</v>
      </c>
      <c r="C453" s="45">
        <v>35481</v>
      </c>
      <c r="D453" s="50" t="s">
        <v>14</v>
      </c>
      <c r="E453" s="47" t="s">
        <v>17</v>
      </c>
      <c r="F453" s="33" t="s">
        <v>1507</v>
      </c>
      <c r="G453" s="32" t="str">
        <f t="shared" si="7"/>
        <v>Bản Nà La B - Mường Bám - Thuận Châu - Sơn La</v>
      </c>
      <c r="H453" s="32" t="s">
        <v>2228</v>
      </c>
      <c r="I453" s="27"/>
      <c r="J453" s="48"/>
      <c r="K453" s="32" t="s">
        <v>2051</v>
      </c>
      <c r="L453" s="34"/>
      <c r="M453" s="108">
        <v>0.7</v>
      </c>
      <c r="N453" s="92" t="s">
        <v>1558</v>
      </c>
    </row>
    <row r="454" spans="1:14" ht="16.5" customHeight="1">
      <c r="A454" s="29">
        <v>447</v>
      </c>
      <c r="B454" s="44" t="s">
        <v>1545</v>
      </c>
      <c r="C454" s="45" t="s">
        <v>1546</v>
      </c>
      <c r="D454" s="50" t="s">
        <v>14</v>
      </c>
      <c r="E454" s="47" t="s">
        <v>15</v>
      </c>
      <c r="F454" s="33" t="s">
        <v>1507</v>
      </c>
      <c r="G454" s="32" t="str">
        <f t="shared" si="7"/>
        <v>Hua Thóng - Đứa Mòn - Sông Mã - Sơn La</v>
      </c>
      <c r="H454" s="32" t="s">
        <v>1498</v>
      </c>
      <c r="I454" s="27"/>
      <c r="J454" s="48"/>
      <c r="K454" s="32" t="s">
        <v>83</v>
      </c>
      <c r="L454" s="29"/>
      <c r="M454" s="108">
        <v>1</v>
      </c>
      <c r="N454" s="92" t="s">
        <v>1558</v>
      </c>
    </row>
    <row r="455" spans="1:14" ht="16.5" customHeight="1">
      <c r="A455" s="29">
        <v>448</v>
      </c>
      <c r="B455" s="44" t="s">
        <v>1547</v>
      </c>
      <c r="C455" s="45" t="s">
        <v>1550</v>
      </c>
      <c r="D455" s="50" t="s">
        <v>14</v>
      </c>
      <c r="E455" s="47" t="s">
        <v>15</v>
      </c>
      <c r="F455" s="33" t="s">
        <v>1507</v>
      </c>
      <c r="G455" s="32" t="str">
        <f t="shared" si="7"/>
        <v>Pá Liềng - Phiềng Pằn - Mai Sơn - Sơn La</v>
      </c>
      <c r="H455" s="32" t="s">
        <v>1551</v>
      </c>
      <c r="I455" s="27"/>
      <c r="J455" s="48"/>
      <c r="K455" s="32" t="s">
        <v>83</v>
      </c>
      <c r="L455" s="29"/>
      <c r="M455" s="108">
        <v>1</v>
      </c>
      <c r="N455" s="92" t="s">
        <v>1558</v>
      </c>
    </row>
    <row r="456" spans="1:14" ht="16.5" customHeight="1">
      <c r="A456" s="29">
        <v>449</v>
      </c>
      <c r="B456" s="44" t="s">
        <v>1548</v>
      </c>
      <c r="C456" s="45" t="s">
        <v>1552</v>
      </c>
      <c r="D456" s="50" t="s">
        <v>14</v>
      </c>
      <c r="E456" s="47" t="s">
        <v>810</v>
      </c>
      <c r="F456" s="33" t="s">
        <v>1507</v>
      </c>
      <c r="G456" s="32" t="str">
        <f t="shared" si="7"/>
        <v>Bản Vít - Phiêng Pằn - Mai Sơn - Sơn La</v>
      </c>
      <c r="H456" s="32" t="s">
        <v>1553</v>
      </c>
      <c r="I456" s="27"/>
      <c r="J456" s="48"/>
      <c r="K456" s="32" t="s">
        <v>2051</v>
      </c>
      <c r="L456" s="34"/>
      <c r="M456" s="108">
        <v>0.7</v>
      </c>
      <c r="N456" s="92" t="s">
        <v>1558</v>
      </c>
    </row>
    <row r="457" spans="1:14" ht="16.5" customHeight="1">
      <c r="A457" s="29">
        <v>450</v>
      </c>
      <c r="B457" s="44" t="s">
        <v>1549</v>
      </c>
      <c r="C457" s="45">
        <v>35027</v>
      </c>
      <c r="D457" s="50" t="s">
        <v>14</v>
      </c>
      <c r="E457" s="47" t="s">
        <v>15</v>
      </c>
      <c r="F457" s="33" t="s">
        <v>1507</v>
      </c>
      <c r="G457" s="32" t="str">
        <f t="shared" si="7"/>
        <v>Pá Nó B - Tà Hộc - Mai Sơn - Sơn La</v>
      </c>
      <c r="H457" s="32" t="s">
        <v>1554</v>
      </c>
      <c r="I457" s="27"/>
      <c r="J457" s="48"/>
      <c r="K457" s="32" t="s">
        <v>83</v>
      </c>
      <c r="L457" s="29"/>
      <c r="M457" s="108">
        <v>1</v>
      </c>
      <c r="N457" s="92" t="s">
        <v>1558</v>
      </c>
    </row>
    <row r="458" spans="1:14" ht="16.5" customHeight="1">
      <c r="A458" s="29">
        <v>451</v>
      </c>
      <c r="B458" s="44" t="s">
        <v>2030</v>
      </c>
      <c r="C458" s="45" t="s">
        <v>785</v>
      </c>
      <c r="D458" s="50" t="s">
        <v>14</v>
      </c>
      <c r="E458" s="47" t="s">
        <v>961</v>
      </c>
      <c r="F458" s="33" t="s">
        <v>1507</v>
      </c>
      <c r="G458" s="32" t="str">
        <f t="shared" si="7"/>
        <v>Nà La B - Nong Lay - Thuận Châu - Sơn La</v>
      </c>
      <c r="H458" s="32" t="s">
        <v>2031</v>
      </c>
      <c r="I458" s="27"/>
      <c r="J458" s="48"/>
      <c r="K458" s="32" t="s">
        <v>83</v>
      </c>
      <c r="L458" s="29"/>
      <c r="M458" s="108">
        <v>1</v>
      </c>
      <c r="N458" s="92" t="s">
        <v>1558</v>
      </c>
    </row>
    <row r="459" spans="1:14" ht="16.5" customHeight="1">
      <c r="A459" s="29">
        <v>452</v>
      </c>
      <c r="B459" s="44" t="s">
        <v>1555</v>
      </c>
      <c r="C459" s="45">
        <v>34763</v>
      </c>
      <c r="D459" s="46" t="s">
        <v>14</v>
      </c>
      <c r="E459" s="47" t="s">
        <v>15</v>
      </c>
      <c r="F459" s="33" t="s">
        <v>1507</v>
      </c>
      <c r="G459" s="32" t="str">
        <f t="shared" si="7"/>
        <v>Hán Cá Thệnh - Chiềng Công - Mường La - Sơn La</v>
      </c>
      <c r="H459" s="32" t="s">
        <v>1556</v>
      </c>
      <c r="I459" s="27"/>
      <c r="J459" s="48"/>
      <c r="K459" s="32" t="s">
        <v>83</v>
      </c>
      <c r="L459" s="29"/>
      <c r="M459" s="108">
        <v>1</v>
      </c>
      <c r="N459" s="92" t="s">
        <v>1558</v>
      </c>
    </row>
    <row r="460" spans="1:14" ht="16.5" customHeight="1">
      <c r="A460" s="29">
        <v>453</v>
      </c>
      <c r="B460" s="49" t="s">
        <v>2229</v>
      </c>
      <c r="C460" s="45" t="s">
        <v>2230</v>
      </c>
      <c r="D460" s="46" t="s">
        <v>14</v>
      </c>
      <c r="E460" s="46" t="s">
        <v>15</v>
      </c>
      <c r="F460" s="38" t="s">
        <v>2239</v>
      </c>
      <c r="G460" s="32" t="str">
        <f t="shared" si="7"/>
        <v>Chiềng Lao - Chiềng Lao - Mường La - Sơn La</v>
      </c>
      <c r="H460" s="32" t="s">
        <v>2240</v>
      </c>
      <c r="I460" s="27" t="str">
        <f aca="true" t="shared" si="8" ref="I460:I493">PROPER(H460)</f>
        <v>Chiềng Lao - Chiềng Lao - Mường La - Sơn La</v>
      </c>
      <c r="J460" s="48"/>
      <c r="K460" s="38" t="s">
        <v>195</v>
      </c>
      <c r="L460" s="34"/>
      <c r="M460" s="108">
        <v>1</v>
      </c>
      <c r="N460" s="92" t="s">
        <v>3164</v>
      </c>
    </row>
    <row r="461" spans="1:14" ht="19.5" customHeight="1">
      <c r="A461" s="29">
        <v>454</v>
      </c>
      <c r="B461" s="30" t="s">
        <v>2231</v>
      </c>
      <c r="C461" s="51">
        <v>36903</v>
      </c>
      <c r="D461" s="34" t="s">
        <v>14</v>
      </c>
      <c r="E461" s="34" t="s">
        <v>17</v>
      </c>
      <c r="F461" s="33" t="s">
        <v>2239</v>
      </c>
      <c r="G461" s="32" t="str">
        <f t="shared" si="7"/>
        <v>Chiềng Lao - Chiềng Lao - Mường La - Sơn La</v>
      </c>
      <c r="H461" s="32" t="s">
        <v>2240</v>
      </c>
      <c r="I461" s="27" t="str">
        <f t="shared" si="8"/>
        <v>Chiềng Lao - Chiềng Lao - Mường La - Sơn La</v>
      </c>
      <c r="J461" s="35"/>
      <c r="K461" s="38" t="s">
        <v>195</v>
      </c>
      <c r="L461" s="34"/>
      <c r="M461" s="108">
        <v>1</v>
      </c>
      <c r="N461" s="92" t="s">
        <v>3164</v>
      </c>
    </row>
    <row r="462" spans="1:14" ht="19.5" customHeight="1">
      <c r="A462" s="29">
        <v>455</v>
      </c>
      <c r="B462" s="30" t="s">
        <v>2232</v>
      </c>
      <c r="C462" s="51" t="s">
        <v>2233</v>
      </c>
      <c r="D462" s="34" t="s">
        <v>14</v>
      </c>
      <c r="E462" s="34" t="s">
        <v>17</v>
      </c>
      <c r="F462" s="33" t="s">
        <v>2239</v>
      </c>
      <c r="G462" s="32" t="str">
        <f t="shared" si="7"/>
        <v>Hua Trai - Hua Trai - Mường La - Sơn La</v>
      </c>
      <c r="H462" s="32" t="s">
        <v>2241</v>
      </c>
      <c r="I462" s="27" t="str">
        <f t="shared" si="8"/>
        <v>Hua Trai - Hua Trai - Mường La - Sơn La</v>
      </c>
      <c r="J462" s="35"/>
      <c r="K462" s="38" t="s">
        <v>195</v>
      </c>
      <c r="L462" s="34"/>
      <c r="M462" s="108">
        <v>1</v>
      </c>
      <c r="N462" s="92" t="s">
        <v>3164</v>
      </c>
    </row>
    <row r="463" spans="1:14" ht="19.5" customHeight="1">
      <c r="A463" s="29">
        <v>456</v>
      </c>
      <c r="B463" s="30" t="s">
        <v>2234</v>
      </c>
      <c r="C463" s="52" t="s">
        <v>2235</v>
      </c>
      <c r="D463" s="34" t="s">
        <v>14</v>
      </c>
      <c r="E463" s="34" t="s">
        <v>15</v>
      </c>
      <c r="F463" s="33" t="s">
        <v>2239</v>
      </c>
      <c r="G463" s="32" t="str">
        <f t="shared" si="7"/>
        <v>Ngọc Chiến - Ngọc Chiến - Mường La - Sơn La</v>
      </c>
      <c r="H463" s="32" t="s">
        <v>2242</v>
      </c>
      <c r="I463" s="27" t="str">
        <f t="shared" si="8"/>
        <v>Ngọc Chiến - Ngọc Chiến - Mường La - Sơn La</v>
      </c>
      <c r="J463" s="35"/>
      <c r="K463" s="38" t="s">
        <v>195</v>
      </c>
      <c r="L463" s="34"/>
      <c r="M463" s="108">
        <v>1</v>
      </c>
      <c r="N463" s="92" t="s">
        <v>3164</v>
      </c>
    </row>
    <row r="464" spans="1:14" ht="19.5" customHeight="1">
      <c r="A464" s="29">
        <v>457</v>
      </c>
      <c r="B464" s="30" t="s">
        <v>2236</v>
      </c>
      <c r="C464" s="52">
        <v>36899</v>
      </c>
      <c r="D464" s="34" t="s">
        <v>14</v>
      </c>
      <c r="E464" s="34" t="s">
        <v>15</v>
      </c>
      <c r="F464" s="33" t="s">
        <v>2239</v>
      </c>
      <c r="G464" s="32" t="str">
        <f t="shared" si="7"/>
        <v>Ngọc Chiến - Ngọc Chiến - Mường La - Sơn La</v>
      </c>
      <c r="H464" s="32" t="s">
        <v>2242</v>
      </c>
      <c r="I464" s="27" t="str">
        <f t="shared" si="8"/>
        <v>Ngọc Chiến - Ngọc Chiến - Mường La - Sơn La</v>
      </c>
      <c r="J464" s="35"/>
      <c r="K464" s="38" t="s">
        <v>195</v>
      </c>
      <c r="L464" s="34"/>
      <c r="M464" s="108">
        <v>1</v>
      </c>
      <c r="N464" s="92" t="s">
        <v>3164</v>
      </c>
    </row>
    <row r="465" spans="1:14" ht="19.5" customHeight="1">
      <c r="A465" s="29">
        <v>458</v>
      </c>
      <c r="B465" s="30" t="s">
        <v>2237</v>
      </c>
      <c r="C465" s="51" t="s">
        <v>2238</v>
      </c>
      <c r="D465" s="34" t="s">
        <v>14</v>
      </c>
      <c r="E465" s="34" t="s">
        <v>15</v>
      </c>
      <c r="F465" s="33" t="s">
        <v>2239</v>
      </c>
      <c r="G465" s="32" t="str">
        <f t="shared" si="7"/>
        <v>Chiềng Ân - Chiềng Ân - Mường La - Sơn La</v>
      </c>
      <c r="H465" s="32" t="s">
        <v>2243</v>
      </c>
      <c r="I465" s="27" t="str">
        <f t="shared" si="8"/>
        <v>Chiềng Ân - Chiềng Ân - Mường La - Sơn La</v>
      </c>
      <c r="J465" s="35"/>
      <c r="K465" s="38" t="s">
        <v>195</v>
      </c>
      <c r="L465" s="34"/>
      <c r="M465" s="108">
        <v>1</v>
      </c>
      <c r="N465" s="92" t="s">
        <v>3164</v>
      </c>
    </row>
    <row r="466" spans="1:14" ht="19.5" customHeight="1">
      <c r="A466" s="29">
        <v>459</v>
      </c>
      <c r="B466" s="30" t="s">
        <v>2244</v>
      </c>
      <c r="C466" s="51">
        <v>37050</v>
      </c>
      <c r="D466" s="34" t="s">
        <v>14</v>
      </c>
      <c r="E466" s="34" t="s">
        <v>15</v>
      </c>
      <c r="F466" s="33" t="s">
        <v>2239</v>
      </c>
      <c r="G466" s="32" t="str">
        <f t="shared" si="7"/>
        <v>Nậm Giôn - Nậm Giôn - Mường La - Sơn La</v>
      </c>
      <c r="H466" s="32" t="s">
        <v>2261</v>
      </c>
      <c r="I466" s="27" t="str">
        <f t="shared" si="8"/>
        <v>Nậm Giôn - Nậm Giôn - Mường La - Sơn La</v>
      </c>
      <c r="J466" s="35"/>
      <c r="K466" s="38" t="s">
        <v>195</v>
      </c>
      <c r="L466" s="34"/>
      <c r="M466" s="108">
        <v>1</v>
      </c>
      <c r="N466" s="92" t="s">
        <v>3164</v>
      </c>
    </row>
    <row r="467" spans="1:14" ht="19.5" customHeight="1">
      <c r="A467" s="29">
        <v>460</v>
      </c>
      <c r="B467" s="30" t="s">
        <v>2245</v>
      </c>
      <c r="C467" s="53">
        <v>36900</v>
      </c>
      <c r="D467" s="34" t="s">
        <v>14</v>
      </c>
      <c r="E467" s="34" t="s">
        <v>15</v>
      </c>
      <c r="F467" s="33" t="s">
        <v>2239</v>
      </c>
      <c r="G467" s="32" t="str">
        <f t="shared" si="7"/>
        <v>Chiềng Công - Chiềng Công - Mường La - Sơn La</v>
      </c>
      <c r="H467" s="32" t="s">
        <v>2262</v>
      </c>
      <c r="I467" s="27" t="str">
        <f t="shared" si="8"/>
        <v>Chiềng Công - Chiềng Công - Mường La - Sơn La</v>
      </c>
      <c r="J467" s="35"/>
      <c r="K467" s="38" t="s">
        <v>195</v>
      </c>
      <c r="L467" s="34"/>
      <c r="M467" s="108">
        <v>1</v>
      </c>
      <c r="N467" s="92" t="s">
        <v>3164</v>
      </c>
    </row>
    <row r="468" spans="1:14" ht="19.5" customHeight="1">
      <c r="A468" s="29">
        <v>461</v>
      </c>
      <c r="B468" s="30" t="s">
        <v>2246</v>
      </c>
      <c r="C468" s="52">
        <v>36892</v>
      </c>
      <c r="D468" s="34" t="s">
        <v>14</v>
      </c>
      <c r="E468" s="34" t="s">
        <v>26</v>
      </c>
      <c r="F468" s="33" t="s">
        <v>2239</v>
      </c>
      <c r="G468" s="32" t="str">
        <f t="shared" si="7"/>
        <v>Nặm Păm - Nặm Păm - Mường La - Sơn La</v>
      </c>
      <c r="H468" s="32" t="s">
        <v>2263</v>
      </c>
      <c r="I468" s="27" t="str">
        <f t="shared" si="8"/>
        <v>Nặm Păm - Nặm Păm - Mường La - Sơn La</v>
      </c>
      <c r="J468" s="35"/>
      <c r="K468" s="38" t="s">
        <v>195</v>
      </c>
      <c r="L468" s="34"/>
      <c r="M468" s="108">
        <v>1</v>
      </c>
      <c r="N468" s="92" t="s">
        <v>3164</v>
      </c>
    </row>
    <row r="469" spans="1:14" ht="19.5" customHeight="1">
      <c r="A469" s="29">
        <v>462</v>
      </c>
      <c r="B469" s="30" t="s">
        <v>2247</v>
      </c>
      <c r="C469" s="51" t="s">
        <v>2248</v>
      </c>
      <c r="D469" s="34" t="s">
        <v>14</v>
      </c>
      <c r="E469" s="34" t="s">
        <v>17</v>
      </c>
      <c r="F469" s="33" t="s">
        <v>2239</v>
      </c>
      <c r="G469" s="32" t="str">
        <f t="shared" si="7"/>
        <v>Chiềng Hoa - Chiềng Hoa - Mường La - Sơn La</v>
      </c>
      <c r="H469" s="32" t="s">
        <v>2264</v>
      </c>
      <c r="I469" s="27" t="str">
        <f t="shared" si="8"/>
        <v>Chiềng Hoa - Chiềng Hoa - Mường La - Sơn La</v>
      </c>
      <c r="J469" s="35"/>
      <c r="K469" s="38" t="s">
        <v>195</v>
      </c>
      <c r="L469" s="34"/>
      <c r="M469" s="108">
        <v>1</v>
      </c>
      <c r="N469" s="92" t="s">
        <v>3164</v>
      </c>
    </row>
    <row r="470" spans="1:14" ht="19.5" customHeight="1">
      <c r="A470" s="29">
        <v>463</v>
      </c>
      <c r="B470" s="30" t="s">
        <v>837</v>
      </c>
      <c r="C470" s="51">
        <v>37110</v>
      </c>
      <c r="D470" s="34" t="s">
        <v>14</v>
      </c>
      <c r="E470" s="34" t="s">
        <v>17</v>
      </c>
      <c r="F470" s="33" t="s">
        <v>2239</v>
      </c>
      <c r="G470" s="32" t="str">
        <f t="shared" si="7"/>
        <v>Mường Trai - Mường Trai - Mường La - Sơn La</v>
      </c>
      <c r="H470" s="32" t="s">
        <v>2265</v>
      </c>
      <c r="I470" s="27" t="str">
        <f t="shared" si="8"/>
        <v>Mường Trai - Mường Trai - Mường La - Sơn La</v>
      </c>
      <c r="J470" s="35"/>
      <c r="K470" s="38" t="s">
        <v>195</v>
      </c>
      <c r="L470" s="34"/>
      <c r="M470" s="108">
        <v>1</v>
      </c>
      <c r="N470" s="92" t="s">
        <v>3164</v>
      </c>
    </row>
    <row r="471" spans="1:14" ht="16.5" customHeight="1">
      <c r="A471" s="29">
        <v>464</v>
      </c>
      <c r="B471" s="30" t="s">
        <v>2249</v>
      </c>
      <c r="C471" s="52" t="s">
        <v>2250</v>
      </c>
      <c r="D471" s="34" t="s">
        <v>14</v>
      </c>
      <c r="E471" s="34" t="s">
        <v>17</v>
      </c>
      <c r="F471" s="33" t="s">
        <v>2239</v>
      </c>
      <c r="G471" s="32" t="str">
        <f t="shared" si="7"/>
        <v>Hua Ít  -  Ít Ong - Mường La - Sơn La</v>
      </c>
      <c r="H471" s="32" t="s">
        <v>2266</v>
      </c>
      <c r="I471" s="27" t="str">
        <f t="shared" si="8"/>
        <v>Hua Ít  -  Ít Ong - Mường La - Sơn La</v>
      </c>
      <c r="J471" s="35"/>
      <c r="K471" s="38" t="s">
        <v>195</v>
      </c>
      <c r="L471" s="34"/>
      <c r="M471" s="108">
        <v>1</v>
      </c>
      <c r="N471" s="92" t="s">
        <v>3164</v>
      </c>
    </row>
    <row r="472" spans="1:14" ht="19.5" customHeight="1">
      <c r="A472" s="29">
        <v>465</v>
      </c>
      <c r="B472" s="30" t="s">
        <v>2251</v>
      </c>
      <c r="C472" s="52">
        <v>37227</v>
      </c>
      <c r="D472" s="34" t="s">
        <v>14</v>
      </c>
      <c r="E472" s="34" t="s">
        <v>17</v>
      </c>
      <c r="F472" s="33" t="s">
        <v>2239</v>
      </c>
      <c r="G472" s="32" t="str">
        <f t="shared" si="7"/>
        <v>Hua Nà  -  Ít Ong - Mường La - Sơn La</v>
      </c>
      <c r="H472" s="32" t="s">
        <v>2267</v>
      </c>
      <c r="I472" s="27" t="str">
        <f t="shared" si="8"/>
        <v>Hua Nà  -  Ít Ong - Mường La - Sơn La</v>
      </c>
      <c r="J472" s="35"/>
      <c r="K472" s="38" t="s">
        <v>195</v>
      </c>
      <c r="L472" s="34"/>
      <c r="M472" s="108">
        <v>1</v>
      </c>
      <c r="N472" s="92" t="s">
        <v>3164</v>
      </c>
    </row>
    <row r="473" spans="1:14" ht="19.5" customHeight="1">
      <c r="A473" s="29">
        <v>466</v>
      </c>
      <c r="B473" s="30" t="s">
        <v>2252</v>
      </c>
      <c r="C473" s="51" t="s">
        <v>2253</v>
      </c>
      <c r="D473" s="34" t="s">
        <v>14</v>
      </c>
      <c r="E473" s="34" t="s">
        <v>17</v>
      </c>
      <c r="F473" s="33" t="s">
        <v>2239</v>
      </c>
      <c r="G473" s="32" t="str">
        <f t="shared" si="7"/>
        <v>Mường Trai - Mường Trai - Mường La - Sơn La</v>
      </c>
      <c r="H473" s="32" t="s">
        <v>2265</v>
      </c>
      <c r="I473" s="27" t="str">
        <f t="shared" si="8"/>
        <v>Mường Trai - Mường Trai - Mường La - Sơn La</v>
      </c>
      <c r="J473" s="35"/>
      <c r="K473" s="38" t="s">
        <v>195</v>
      </c>
      <c r="L473" s="34"/>
      <c r="M473" s="108">
        <v>1</v>
      </c>
      <c r="N473" s="92" t="s">
        <v>3164</v>
      </c>
    </row>
    <row r="474" spans="1:14" ht="19.5" customHeight="1">
      <c r="A474" s="29">
        <v>467</v>
      </c>
      <c r="B474" s="54" t="s">
        <v>2254</v>
      </c>
      <c r="C474" s="55" t="s">
        <v>2255</v>
      </c>
      <c r="D474" s="56" t="s">
        <v>14</v>
      </c>
      <c r="E474" s="57" t="s">
        <v>17</v>
      </c>
      <c r="F474" s="99" t="s">
        <v>2239</v>
      </c>
      <c r="G474" s="32" t="str">
        <f aca="true" t="shared" si="9" ref="G474:G537">PROPER(H474)</f>
        <v>Năm Păm - Năm Păm - Mường La - Sơn La</v>
      </c>
      <c r="H474" s="32" t="s">
        <v>2268</v>
      </c>
      <c r="I474" s="27" t="str">
        <f t="shared" si="8"/>
        <v>Năm Păm - Năm Păm - Mường La - Sơn La</v>
      </c>
      <c r="J474" s="35"/>
      <c r="K474" s="38" t="s">
        <v>195</v>
      </c>
      <c r="L474" s="34"/>
      <c r="M474" s="108">
        <v>1</v>
      </c>
      <c r="N474" s="92" t="s">
        <v>3164</v>
      </c>
    </row>
    <row r="475" spans="1:14" ht="19.5" customHeight="1">
      <c r="A475" s="29">
        <v>468</v>
      </c>
      <c r="B475" s="54" t="s">
        <v>2256</v>
      </c>
      <c r="C475" s="55" t="s">
        <v>2257</v>
      </c>
      <c r="D475" s="58" t="s">
        <v>14</v>
      </c>
      <c r="E475" s="58" t="s">
        <v>17</v>
      </c>
      <c r="F475" s="99" t="s">
        <v>2239</v>
      </c>
      <c r="G475" s="32" t="str">
        <f t="shared" si="9"/>
        <v>Mường Trai - Mường Trai - Mường La - Sơn La</v>
      </c>
      <c r="H475" s="32" t="s">
        <v>2265</v>
      </c>
      <c r="I475" s="27" t="str">
        <f t="shared" si="8"/>
        <v>Mường Trai - Mường Trai - Mường La - Sơn La</v>
      </c>
      <c r="J475" s="35"/>
      <c r="K475" s="38" t="s">
        <v>195</v>
      </c>
      <c r="L475" s="34"/>
      <c r="M475" s="108">
        <v>1</v>
      </c>
      <c r="N475" s="92" t="s">
        <v>3164</v>
      </c>
    </row>
    <row r="476" spans="1:14" ht="19.5" customHeight="1">
      <c r="A476" s="29">
        <v>469</v>
      </c>
      <c r="B476" s="54" t="s">
        <v>2258</v>
      </c>
      <c r="C476" s="55">
        <v>37054</v>
      </c>
      <c r="D476" s="56" t="s">
        <v>14</v>
      </c>
      <c r="E476" s="56" t="s">
        <v>15</v>
      </c>
      <c r="F476" s="99" t="s">
        <v>2239</v>
      </c>
      <c r="G476" s="32" t="str">
        <f t="shared" si="9"/>
        <v>Tạ Bú - Tạ Bú - Mường La - Sơn La</v>
      </c>
      <c r="H476" s="32" t="s">
        <v>2269</v>
      </c>
      <c r="I476" s="27" t="str">
        <f t="shared" si="8"/>
        <v>Tạ Bú - Tạ Bú - Mường La - Sơn La</v>
      </c>
      <c r="J476" s="35"/>
      <c r="K476" s="38" t="s">
        <v>195</v>
      </c>
      <c r="L476" s="34"/>
      <c r="M476" s="108">
        <v>1</v>
      </c>
      <c r="N476" s="92" t="s">
        <v>3164</v>
      </c>
    </row>
    <row r="477" spans="1:14" ht="19.5" customHeight="1">
      <c r="A477" s="29">
        <v>470</v>
      </c>
      <c r="B477" s="54" t="s">
        <v>2259</v>
      </c>
      <c r="C477" s="55" t="s">
        <v>2260</v>
      </c>
      <c r="D477" s="58" t="s">
        <v>14</v>
      </c>
      <c r="E477" s="56" t="s">
        <v>15</v>
      </c>
      <c r="F477" s="99" t="s">
        <v>2239</v>
      </c>
      <c r="G477" s="32" t="str">
        <f t="shared" si="9"/>
        <v>Chiềng Lao - Chiềng Lao - Mường La - Sơn La</v>
      </c>
      <c r="H477" s="32" t="s">
        <v>2240</v>
      </c>
      <c r="I477" s="27" t="str">
        <f t="shared" si="8"/>
        <v>Chiềng Lao - Chiềng Lao - Mường La - Sơn La</v>
      </c>
      <c r="J477" s="35"/>
      <c r="K477" s="38" t="s">
        <v>195</v>
      </c>
      <c r="L477" s="34"/>
      <c r="M477" s="108">
        <v>1</v>
      </c>
      <c r="N477" s="92" t="s">
        <v>3164</v>
      </c>
    </row>
    <row r="478" spans="1:14" ht="19.5" customHeight="1">
      <c r="A478" s="29">
        <v>471</v>
      </c>
      <c r="B478" s="54" t="s">
        <v>929</v>
      </c>
      <c r="C478" s="55">
        <v>1998</v>
      </c>
      <c r="D478" s="56" t="s">
        <v>14</v>
      </c>
      <c r="E478" s="56" t="s">
        <v>15</v>
      </c>
      <c r="F478" s="99" t="s">
        <v>2239</v>
      </c>
      <c r="G478" s="32" t="str">
        <f t="shared" si="9"/>
        <v>Chiềng Lao - Chiềng Lao - Mường La - Sơn La</v>
      </c>
      <c r="H478" s="32" t="s">
        <v>2240</v>
      </c>
      <c r="I478" s="27" t="str">
        <f t="shared" si="8"/>
        <v>Chiềng Lao - Chiềng Lao - Mường La - Sơn La</v>
      </c>
      <c r="J478" s="35"/>
      <c r="K478" s="38" t="s">
        <v>195</v>
      </c>
      <c r="L478" s="34"/>
      <c r="M478" s="108">
        <v>1</v>
      </c>
      <c r="N478" s="92" t="s">
        <v>3164</v>
      </c>
    </row>
    <row r="479" spans="1:14" ht="19.5" customHeight="1">
      <c r="A479" s="29">
        <v>472</v>
      </c>
      <c r="B479" s="54" t="s">
        <v>2270</v>
      </c>
      <c r="C479" s="55">
        <v>35834</v>
      </c>
      <c r="D479" s="56" t="s">
        <v>14</v>
      </c>
      <c r="E479" s="56" t="s">
        <v>17</v>
      </c>
      <c r="F479" s="99" t="s">
        <v>2239</v>
      </c>
      <c r="G479" s="32" t="str">
        <f t="shared" si="9"/>
        <v>Năm Păm - Năm Păm - Mường La - Sơn La</v>
      </c>
      <c r="H479" s="32" t="s">
        <v>2268</v>
      </c>
      <c r="I479" s="27" t="str">
        <f t="shared" si="8"/>
        <v>Năm Păm - Năm Păm - Mường La - Sơn La</v>
      </c>
      <c r="J479" s="35"/>
      <c r="K479" s="38" t="s">
        <v>195</v>
      </c>
      <c r="L479" s="34"/>
      <c r="M479" s="108">
        <v>1</v>
      </c>
      <c r="N479" s="92" t="s">
        <v>3164</v>
      </c>
    </row>
    <row r="480" spans="1:14" ht="19.5" customHeight="1">
      <c r="A480" s="29">
        <v>473</v>
      </c>
      <c r="B480" s="54" t="s">
        <v>2271</v>
      </c>
      <c r="C480" s="55" t="s">
        <v>176</v>
      </c>
      <c r="D480" s="56" t="s">
        <v>14</v>
      </c>
      <c r="E480" s="56" t="s">
        <v>17</v>
      </c>
      <c r="F480" s="99" t="s">
        <v>2239</v>
      </c>
      <c r="G480" s="32" t="str">
        <f t="shared" si="9"/>
        <v>Nà Lo  -  Ít Ong - Mường La - Sơn La</v>
      </c>
      <c r="H480" s="32" t="s">
        <v>2285</v>
      </c>
      <c r="I480" s="27" t="str">
        <f t="shared" si="8"/>
        <v>Nà Lo  -  Ít Ong - Mường La - Sơn La</v>
      </c>
      <c r="J480" s="35"/>
      <c r="K480" s="38" t="s">
        <v>195</v>
      </c>
      <c r="L480" s="34"/>
      <c r="M480" s="108">
        <v>1</v>
      </c>
      <c r="N480" s="92" t="s">
        <v>3164</v>
      </c>
    </row>
    <row r="481" spans="1:14" ht="19.5" customHeight="1">
      <c r="A481" s="29">
        <v>474</v>
      </c>
      <c r="B481" s="54" t="s">
        <v>2272</v>
      </c>
      <c r="C481" s="55" t="s">
        <v>176</v>
      </c>
      <c r="D481" s="58" t="s">
        <v>14</v>
      </c>
      <c r="E481" s="56" t="s">
        <v>17</v>
      </c>
      <c r="F481" s="99" t="s">
        <v>2239</v>
      </c>
      <c r="G481" s="32" t="str">
        <f t="shared" si="9"/>
        <v>Nậm Giôn - Nậm Giôn - Mường La - Sơn La</v>
      </c>
      <c r="H481" s="32" t="s">
        <v>2261</v>
      </c>
      <c r="I481" s="27" t="str">
        <f t="shared" si="8"/>
        <v>Nậm Giôn - Nậm Giôn - Mường La - Sơn La</v>
      </c>
      <c r="J481" s="35"/>
      <c r="K481" s="38" t="s">
        <v>195</v>
      </c>
      <c r="L481" s="34"/>
      <c r="M481" s="108">
        <v>1</v>
      </c>
      <c r="N481" s="92" t="s">
        <v>3164</v>
      </c>
    </row>
    <row r="482" spans="1:14" ht="19.5" customHeight="1">
      <c r="A482" s="29">
        <v>475</v>
      </c>
      <c r="B482" s="54" t="s">
        <v>1471</v>
      </c>
      <c r="C482" s="55" t="s">
        <v>2273</v>
      </c>
      <c r="D482" s="56" t="s">
        <v>18</v>
      </c>
      <c r="E482" s="56" t="s">
        <v>17</v>
      </c>
      <c r="F482" s="99" t="s">
        <v>2239</v>
      </c>
      <c r="G482" s="32" t="str">
        <f t="shared" si="9"/>
        <v>Chiềng Tè  -  Ít Ong - Mường La - Sơn La</v>
      </c>
      <c r="H482" s="32" t="s">
        <v>2286</v>
      </c>
      <c r="I482" s="27" t="str">
        <f t="shared" si="8"/>
        <v>Chiềng Tè  -  Ít Ong - Mường La - Sơn La</v>
      </c>
      <c r="J482" s="35"/>
      <c r="K482" s="38" t="s">
        <v>195</v>
      </c>
      <c r="L482" s="34"/>
      <c r="M482" s="108">
        <v>1</v>
      </c>
      <c r="N482" s="92" t="s">
        <v>3164</v>
      </c>
    </row>
    <row r="483" spans="1:14" ht="19.5" customHeight="1">
      <c r="A483" s="29">
        <v>476</v>
      </c>
      <c r="B483" s="54" t="s">
        <v>2274</v>
      </c>
      <c r="C483" s="55" t="s">
        <v>2275</v>
      </c>
      <c r="D483" s="56" t="s">
        <v>14</v>
      </c>
      <c r="E483" s="56" t="s">
        <v>17</v>
      </c>
      <c r="F483" s="99" t="s">
        <v>2239</v>
      </c>
      <c r="G483" s="32" t="str">
        <f t="shared" si="9"/>
        <v>Chiềng Hoa - Chiềng Hoa - Mường La - Sơn La</v>
      </c>
      <c r="H483" s="32" t="s">
        <v>2264</v>
      </c>
      <c r="I483" s="27" t="str">
        <f t="shared" si="8"/>
        <v>Chiềng Hoa - Chiềng Hoa - Mường La - Sơn La</v>
      </c>
      <c r="J483" s="35"/>
      <c r="K483" s="38" t="s">
        <v>195</v>
      </c>
      <c r="L483" s="34"/>
      <c r="M483" s="108">
        <v>1</v>
      </c>
      <c r="N483" s="92" t="s">
        <v>3164</v>
      </c>
    </row>
    <row r="484" spans="1:14" ht="19.5" customHeight="1">
      <c r="A484" s="29">
        <v>477</v>
      </c>
      <c r="B484" s="54" t="s">
        <v>2276</v>
      </c>
      <c r="C484" s="55">
        <v>36499</v>
      </c>
      <c r="D484" s="56" t="s">
        <v>14</v>
      </c>
      <c r="E484" s="56" t="s">
        <v>15</v>
      </c>
      <c r="F484" s="99" t="s">
        <v>2239</v>
      </c>
      <c r="G484" s="32" t="str">
        <f t="shared" si="9"/>
        <v>Chiềng Công - Chiềng Công - Mường La - Sơn La</v>
      </c>
      <c r="H484" s="32" t="s">
        <v>2262</v>
      </c>
      <c r="I484" s="27" t="str">
        <f t="shared" si="8"/>
        <v>Chiềng Công - Chiềng Công - Mường La - Sơn La</v>
      </c>
      <c r="J484" s="35"/>
      <c r="K484" s="38" t="s">
        <v>195</v>
      </c>
      <c r="L484" s="34"/>
      <c r="M484" s="108">
        <v>1</v>
      </c>
      <c r="N484" s="92" t="s">
        <v>3164</v>
      </c>
    </row>
    <row r="485" spans="1:14" ht="19.5" customHeight="1">
      <c r="A485" s="29">
        <v>478</v>
      </c>
      <c r="B485" s="54" t="s">
        <v>2277</v>
      </c>
      <c r="C485" s="55" t="s">
        <v>2278</v>
      </c>
      <c r="D485" s="58" t="s">
        <v>14</v>
      </c>
      <c r="E485" s="56" t="s">
        <v>17</v>
      </c>
      <c r="F485" s="99" t="s">
        <v>2239</v>
      </c>
      <c r="G485" s="32" t="str">
        <f t="shared" si="9"/>
        <v>Ít Bon  -  Ít Ong - Mường La - Sơn La</v>
      </c>
      <c r="H485" s="32" t="s">
        <v>2287</v>
      </c>
      <c r="I485" s="27" t="str">
        <f t="shared" si="8"/>
        <v>Ít Bon  -  Ít Ong - Mường La - Sơn La</v>
      </c>
      <c r="J485" s="35"/>
      <c r="K485" s="38" t="s">
        <v>195</v>
      </c>
      <c r="L485" s="34"/>
      <c r="M485" s="108">
        <v>1</v>
      </c>
      <c r="N485" s="92" t="s">
        <v>3164</v>
      </c>
    </row>
    <row r="486" spans="1:14" ht="19.5" customHeight="1">
      <c r="A486" s="29">
        <v>479</v>
      </c>
      <c r="B486" s="54" t="s">
        <v>2279</v>
      </c>
      <c r="C486" s="55">
        <v>37020</v>
      </c>
      <c r="D486" s="58" t="s">
        <v>18</v>
      </c>
      <c r="E486" s="56" t="s">
        <v>17</v>
      </c>
      <c r="F486" s="99" t="s">
        <v>2239</v>
      </c>
      <c r="G486" s="32" t="str">
        <f t="shared" si="9"/>
        <v>Chiềng San - Chiềng San - Mường La - Sơn La</v>
      </c>
      <c r="H486" s="32" t="s">
        <v>2288</v>
      </c>
      <c r="I486" s="27" t="str">
        <f t="shared" si="8"/>
        <v>Chiềng San - Chiềng San - Mường La - Sơn La</v>
      </c>
      <c r="J486" s="35"/>
      <c r="K486" s="38" t="s">
        <v>195</v>
      </c>
      <c r="L486" s="34"/>
      <c r="M486" s="108">
        <v>1</v>
      </c>
      <c r="N486" s="92" t="s">
        <v>3164</v>
      </c>
    </row>
    <row r="487" spans="1:14" ht="19.5" customHeight="1">
      <c r="A487" s="29">
        <v>480</v>
      </c>
      <c r="B487" s="54" t="s">
        <v>298</v>
      </c>
      <c r="C487" s="55" t="s">
        <v>2280</v>
      </c>
      <c r="D487" s="58" t="s">
        <v>14</v>
      </c>
      <c r="E487" s="56" t="s">
        <v>15</v>
      </c>
      <c r="F487" s="99" t="s">
        <v>2239</v>
      </c>
      <c r="G487" s="32" t="str">
        <f t="shared" si="9"/>
        <v>Hua Trai - Hua Trai - Mường La - Sơn La</v>
      </c>
      <c r="H487" s="32" t="s">
        <v>2241</v>
      </c>
      <c r="I487" s="27" t="str">
        <f t="shared" si="8"/>
        <v>Hua Trai - Hua Trai - Mường La - Sơn La</v>
      </c>
      <c r="J487" s="35"/>
      <c r="K487" s="38" t="s">
        <v>195</v>
      </c>
      <c r="L487" s="34"/>
      <c r="M487" s="108">
        <v>1</v>
      </c>
      <c r="N487" s="92" t="s">
        <v>3164</v>
      </c>
    </row>
    <row r="488" spans="1:14" ht="19.5" customHeight="1">
      <c r="A488" s="29">
        <v>481</v>
      </c>
      <c r="B488" s="54" t="s">
        <v>2281</v>
      </c>
      <c r="C488" s="55" t="s">
        <v>2282</v>
      </c>
      <c r="D488" s="56" t="s">
        <v>14</v>
      </c>
      <c r="E488" s="56" t="s">
        <v>15</v>
      </c>
      <c r="F488" s="99" t="s">
        <v>2239</v>
      </c>
      <c r="G488" s="32" t="str">
        <f t="shared" si="9"/>
        <v>Nặm Păm - Nặm Păm - Mường La - Sơn La</v>
      </c>
      <c r="H488" s="32" t="s">
        <v>2263</v>
      </c>
      <c r="I488" s="27" t="str">
        <f t="shared" si="8"/>
        <v>Nặm Păm - Nặm Păm - Mường La - Sơn La</v>
      </c>
      <c r="J488" s="35"/>
      <c r="K488" s="38" t="s">
        <v>195</v>
      </c>
      <c r="L488" s="34"/>
      <c r="M488" s="108">
        <v>1</v>
      </c>
      <c r="N488" s="92" t="s">
        <v>3164</v>
      </c>
    </row>
    <row r="489" spans="1:14" ht="19.5" customHeight="1">
      <c r="A489" s="29">
        <v>482</v>
      </c>
      <c r="B489" s="54" t="s">
        <v>2283</v>
      </c>
      <c r="C489" s="55">
        <v>36808</v>
      </c>
      <c r="D489" s="56" t="s">
        <v>18</v>
      </c>
      <c r="E489" s="56" t="s">
        <v>17</v>
      </c>
      <c r="F489" s="99" t="s">
        <v>2239</v>
      </c>
      <c r="G489" s="32" t="str">
        <f t="shared" si="9"/>
        <v>Chiềng Lao - Chiềng Lao - Mường La - Sơn La</v>
      </c>
      <c r="H489" s="32" t="s">
        <v>2240</v>
      </c>
      <c r="I489" s="27" t="str">
        <f t="shared" si="8"/>
        <v>Chiềng Lao - Chiềng Lao - Mường La - Sơn La</v>
      </c>
      <c r="J489" s="35"/>
      <c r="K489" s="38" t="s">
        <v>195</v>
      </c>
      <c r="L489" s="34"/>
      <c r="M489" s="108">
        <v>1</v>
      </c>
      <c r="N489" s="92" t="s">
        <v>3164</v>
      </c>
    </row>
    <row r="490" spans="1:14" ht="19.5" customHeight="1">
      <c r="A490" s="29">
        <v>483</v>
      </c>
      <c r="B490" s="54" t="s">
        <v>2284</v>
      </c>
      <c r="C490" s="55">
        <v>36621</v>
      </c>
      <c r="D490" s="58" t="s">
        <v>14</v>
      </c>
      <c r="E490" s="56" t="s">
        <v>17</v>
      </c>
      <c r="F490" s="99" t="s">
        <v>2239</v>
      </c>
      <c r="G490" s="32" t="str">
        <f t="shared" si="9"/>
        <v>Chiềng Tè  -  Ít Ong - Mường La - Sơn La</v>
      </c>
      <c r="H490" s="32" t="s">
        <v>2286</v>
      </c>
      <c r="I490" s="27" t="str">
        <f t="shared" si="8"/>
        <v>Chiềng Tè  -  Ít Ong - Mường La - Sơn La</v>
      </c>
      <c r="J490" s="35"/>
      <c r="K490" s="38" t="s">
        <v>195</v>
      </c>
      <c r="L490" s="34"/>
      <c r="M490" s="108">
        <v>1</v>
      </c>
      <c r="N490" s="92" t="s">
        <v>3164</v>
      </c>
    </row>
    <row r="491" spans="1:14" ht="19.5" customHeight="1">
      <c r="A491" s="29">
        <v>484</v>
      </c>
      <c r="B491" s="54" t="s">
        <v>2289</v>
      </c>
      <c r="C491" s="55">
        <v>37236</v>
      </c>
      <c r="D491" s="56" t="s">
        <v>14</v>
      </c>
      <c r="E491" s="56" t="s">
        <v>15</v>
      </c>
      <c r="F491" s="99" t="s">
        <v>2239</v>
      </c>
      <c r="G491" s="32" t="str">
        <f t="shared" si="9"/>
        <v>Chiềng Muôn - Chiềng Muôn - Mường La - Sơn La</v>
      </c>
      <c r="H491" s="32" t="s">
        <v>2310</v>
      </c>
      <c r="I491" s="27" t="str">
        <f t="shared" si="8"/>
        <v>Chiềng Muôn - Chiềng Muôn - Mường La - Sơn La</v>
      </c>
      <c r="J491" s="35"/>
      <c r="K491" s="38" t="s">
        <v>195</v>
      </c>
      <c r="L491" s="34"/>
      <c r="M491" s="108">
        <v>1</v>
      </c>
      <c r="N491" s="92" t="s">
        <v>3164</v>
      </c>
    </row>
    <row r="492" spans="1:14" ht="19.5" customHeight="1">
      <c r="A492" s="29">
        <v>485</v>
      </c>
      <c r="B492" s="54" t="s">
        <v>2290</v>
      </c>
      <c r="C492" s="55" t="s">
        <v>2291</v>
      </c>
      <c r="D492" s="56" t="s">
        <v>14</v>
      </c>
      <c r="E492" s="56" t="s">
        <v>15</v>
      </c>
      <c r="F492" s="99" t="s">
        <v>2239</v>
      </c>
      <c r="G492" s="32" t="str">
        <f t="shared" si="9"/>
        <v>Chiềng Hoa - Chiềng Hoa - Mường La - Sơn La</v>
      </c>
      <c r="H492" s="32" t="s">
        <v>2264</v>
      </c>
      <c r="I492" s="27" t="str">
        <f t="shared" si="8"/>
        <v>Chiềng Hoa - Chiềng Hoa - Mường La - Sơn La</v>
      </c>
      <c r="J492" s="35"/>
      <c r="K492" s="38" t="s">
        <v>195</v>
      </c>
      <c r="L492" s="34"/>
      <c r="M492" s="108">
        <v>1</v>
      </c>
      <c r="N492" s="92" t="s">
        <v>3164</v>
      </c>
    </row>
    <row r="493" spans="1:14" ht="19.5" customHeight="1">
      <c r="A493" s="29">
        <v>486</v>
      </c>
      <c r="B493" s="54" t="s">
        <v>2292</v>
      </c>
      <c r="C493" s="55">
        <v>37237</v>
      </c>
      <c r="D493" s="56" t="s">
        <v>14</v>
      </c>
      <c r="E493" s="56" t="s">
        <v>17</v>
      </c>
      <c r="F493" s="99" t="s">
        <v>2239</v>
      </c>
      <c r="G493" s="32" t="str">
        <f t="shared" si="9"/>
        <v>Chiềng San - Chiềng San - Mường La - Sơn La</v>
      </c>
      <c r="H493" s="32" t="s">
        <v>2288</v>
      </c>
      <c r="I493" s="27" t="str">
        <f t="shared" si="8"/>
        <v>Chiềng San - Chiềng San - Mường La - Sơn La</v>
      </c>
      <c r="J493" s="35"/>
      <c r="K493" s="38" t="s">
        <v>195</v>
      </c>
      <c r="L493" s="34"/>
      <c r="M493" s="108">
        <v>1</v>
      </c>
      <c r="N493" s="92" t="s">
        <v>3164</v>
      </c>
    </row>
    <row r="494" spans="1:14" ht="19.5" customHeight="1">
      <c r="A494" s="29">
        <v>487</v>
      </c>
      <c r="B494" s="54" t="s">
        <v>2293</v>
      </c>
      <c r="C494" s="55">
        <v>35949</v>
      </c>
      <c r="D494" s="56" t="s">
        <v>14</v>
      </c>
      <c r="E494" s="56" t="s">
        <v>15</v>
      </c>
      <c r="F494" s="99" t="s">
        <v>2239</v>
      </c>
      <c r="G494" s="32" t="str">
        <f t="shared" si="9"/>
        <v>Nậm Giôn - Nậm Giôn - Mường La - Sơn La</v>
      </c>
      <c r="H494" s="32" t="s">
        <v>2261</v>
      </c>
      <c r="I494" s="27" t="str">
        <f aca="true" t="shared" si="10" ref="I494:I557">PROPER(H494)</f>
        <v>Nậm Giôn - Nậm Giôn - Mường La - Sơn La</v>
      </c>
      <c r="J494" s="35"/>
      <c r="K494" s="38" t="s">
        <v>195</v>
      </c>
      <c r="L494" s="34"/>
      <c r="M494" s="108">
        <v>1</v>
      </c>
      <c r="N494" s="92" t="s">
        <v>3164</v>
      </c>
    </row>
    <row r="495" spans="1:14" ht="19.5" customHeight="1">
      <c r="A495" s="29">
        <v>488</v>
      </c>
      <c r="B495" s="54" t="s">
        <v>2294</v>
      </c>
      <c r="C495" s="55" t="s">
        <v>2295</v>
      </c>
      <c r="D495" s="56" t="s">
        <v>18</v>
      </c>
      <c r="E495" s="56" t="s">
        <v>15</v>
      </c>
      <c r="F495" s="99" t="s">
        <v>2239</v>
      </c>
      <c r="G495" s="32" t="str">
        <f t="shared" si="9"/>
        <v>Chiềng Ân - Chiềng Ân - Mường La - Sơn La</v>
      </c>
      <c r="H495" s="32" t="s">
        <v>2243</v>
      </c>
      <c r="I495" s="27" t="str">
        <f t="shared" si="10"/>
        <v>Chiềng Ân - Chiềng Ân - Mường La - Sơn La</v>
      </c>
      <c r="J495" s="35"/>
      <c r="K495" s="38" t="s">
        <v>195</v>
      </c>
      <c r="L495" s="34"/>
      <c r="M495" s="108">
        <v>1</v>
      </c>
      <c r="N495" s="92" t="s">
        <v>3164</v>
      </c>
    </row>
    <row r="496" spans="1:14" ht="19.5" customHeight="1">
      <c r="A496" s="29">
        <v>489</v>
      </c>
      <c r="B496" s="54" t="s">
        <v>2296</v>
      </c>
      <c r="C496" s="55">
        <v>37046</v>
      </c>
      <c r="D496" s="56" t="s">
        <v>14</v>
      </c>
      <c r="E496" s="56" t="s">
        <v>15</v>
      </c>
      <c r="F496" s="99" t="s">
        <v>2239</v>
      </c>
      <c r="G496" s="32" t="str">
        <f t="shared" si="9"/>
        <v>Chiềng Ân - Chiềng Ân - Mường La - Sơn La</v>
      </c>
      <c r="H496" s="32" t="s">
        <v>2243</v>
      </c>
      <c r="I496" s="27" t="str">
        <f t="shared" si="10"/>
        <v>Chiềng Ân - Chiềng Ân - Mường La - Sơn La</v>
      </c>
      <c r="J496" s="35"/>
      <c r="K496" s="38" t="s">
        <v>195</v>
      </c>
      <c r="L496" s="34"/>
      <c r="M496" s="108">
        <v>1</v>
      </c>
      <c r="N496" s="92" t="s">
        <v>3164</v>
      </c>
    </row>
    <row r="497" spans="1:14" ht="19.5" customHeight="1">
      <c r="A497" s="29">
        <v>490</v>
      </c>
      <c r="B497" s="54" t="s">
        <v>2297</v>
      </c>
      <c r="C497" s="55">
        <v>35889</v>
      </c>
      <c r="D497" s="56" t="s">
        <v>14</v>
      </c>
      <c r="E497" s="56" t="s">
        <v>17</v>
      </c>
      <c r="F497" s="99" t="s">
        <v>2239</v>
      </c>
      <c r="G497" s="32" t="str">
        <f t="shared" si="9"/>
        <v>Năm Păm - Năm Păm - Mường La - Sơn La</v>
      </c>
      <c r="H497" s="32" t="s">
        <v>2268</v>
      </c>
      <c r="I497" s="27" t="str">
        <f t="shared" si="10"/>
        <v>Năm Păm - Năm Păm - Mường La - Sơn La</v>
      </c>
      <c r="J497" s="35"/>
      <c r="K497" s="38" t="s">
        <v>195</v>
      </c>
      <c r="L497" s="34"/>
      <c r="M497" s="108">
        <v>1</v>
      </c>
      <c r="N497" s="92" t="s">
        <v>3164</v>
      </c>
    </row>
    <row r="498" spans="1:14" ht="19.5" customHeight="1">
      <c r="A498" s="29">
        <v>491</v>
      </c>
      <c r="B498" s="54" t="s">
        <v>2298</v>
      </c>
      <c r="C498" s="55" t="s">
        <v>2299</v>
      </c>
      <c r="D498" s="56" t="s">
        <v>14</v>
      </c>
      <c r="E498" s="56" t="s">
        <v>15</v>
      </c>
      <c r="F498" s="99" t="s">
        <v>2239</v>
      </c>
      <c r="G498" s="32" t="str">
        <f t="shared" si="9"/>
        <v>Pi Tong - Pi Tong - Mường La - Sơn La</v>
      </c>
      <c r="H498" s="32" t="s">
        <v>2311</v>
      </c>
      <c r="I498" s="27" t="str">
        <f t="shared" si="10"/>
        <v>Pi Tong - Pi Tong - Mường La - Sơn La</v>
      </c>
      <c r="J498" s="35"/>
      <c r="K498" s="38" t="s">
        <v>195</v>
      </c>
      <c r="L498" s="34"/>
      <c r="M498" s="108">
        <v>1</v>
      </c>
      <c r="N498" s="92" t="s">
        <v>3164</v>
      </c>
    </row>
    <row r="499" spans="1:14" ht="19.5" customHeight="1">
      <c r="A499" s="29">
        <v>492</v>
      </c>
      <c r="B499" s="54" t="s">
        <v>2300</v>
      </c>
      <c r="C499" s="55" t="s">
        <v>2301</v>
      </c>
      <c r="D499" s="58" t="s">
        <v>14</v>
      </c>
      <c r="E499" s="58" t="s">
        <v>17</v>
      </c>
      <c r="F499" s="99" t="s">
        <v>2239</v>
      </c>
      <c r="G499" s="32" t="str">
        <f t="shared" si="9"/>
        <v>Nà Tòng  -  Ít Ong - Mường La - Sơn La</v>
      </c>
      <c r="H499" s="32" t="s">
        <v>2312</v>
      </c>
      <c r="I499" s="27" t="str">
        <f t="shared" si="10"/>
        <v>Nà Tòng  -  Ít Ong - Mường La - Sơn La</v>
      </c>
      <c r="J499" s="35"/>
      <c r="K499" s="38" t="s">
        <v>195</v>
      </c>
      <c r="L499" s="34"/>
      <c r="M499" s="108">
        <v>1</v>
      </c>
      <c r="N499" s="92" t="s">
        <v>3164</v>
      </c>
    </row>
    <row r="500" spans="1:14" ht="19.5" customHeight="1">
      <c r="A500" s="29">
        <v>493</v>
      </c>
      <c r="B500" s="54" t="s">
        <v>2302</v>
      </c>
      <c r="C500" s="55">
        <v>36990</v>
      </c>
      <c r="D500" s="58" t="s">
        <v>14</v>
      </c>
      <c r="E500" s="58" t="s">
        <v>15</v>
      </c>
      <c r="F500" s="99" t="s">
        <v>2239</v>
      </c>
      <c r="G500" s="32" t="str">
        <f t="shared" si="9"/>
        <v>Nặm Păm - Nặm Păm - Mường La - Sơn La</v>
      </c>
      <c r="H500" s="32" t="s">
        <v>2263</v>
      </c>
      <c r="I500" s="27" t="str">
        <f t="shared" si="10"/>
        <v>Nặm Păm - Nặm Păm - Mường La - Sơn La</v>
      </c>
      <c r="J500" s="35"/>
      <c r="K500" s="38" t="s">
        <v>195</v>
      </c>
      <c r="L500" s="34"/>
      <c r="M500" s="108">
        <v>1</v>
      </c>
      <c r="N500" s="92" t="s">
        <v>3164</v>
      </c>
    </row>
    <row r="501" spans="1:14" ht="19.5" customHeight="1">
      <c r="A501" s="29">
        <v>494</v>
      </c>
      <c r="B501" s="54" t="s">
        <v>2303</v>
      </c>
      <c r="C501" s="55" t="s">
        <v>2304</v>
      </c>
      <c r="D501" s="58" t="s">
        <v>14</v>
      </c>
      <c r="E501" s="56" t="s">
        <v>15</v>
      </c>
      <c r="F501" s="99" t="s">
        <v>2239</v>
      </c>
      <c r="G501" s="32" t="str">
        <f t="shared" si="9"/>
        <v>Ngọc Chiến - Ngọc Chiến - Mường La - Sơn La</v>
      </c>
      <c r="H501" s="32" t="s">
        <v>2242</v>
      </c>
      <c r="I501" s="27" t="str">
        <f t="shared" si="10"/>
        <v>Ngọc Chiến - Ngọc Chiến - Mường La - Sơn La</v>
      </c>
      <c r="J501" s="35"/>
      <c r="K501" s="38" t="s">
        <v>195</v>
      </c>
      <c r="L501" s="34"/>
      <c r="M501" s="108">
        <v>1</v>
      </c>
      <c r="N501" s="92" t="s">
        <v>3164</v>
      </c>
    </row>
    <row r="502" spans="1:14" ht="19.5" customHeight="1">
      <c r="A502" s="29">
        <v>495</v>
      </c>
      <c r="B502" s="54" t="s">
        <v>2303</v>
      </c>
      <c r="C502" s="55" t="s">
        <v>2305</v>
      </c>
      <c r="D502" s="58" t="s">
        <v>14</v>
      </c>
      <c r="E502" s="56" t="s">
        <v>15</v>
      </c>
      <c r="F502" s="99" t="s">
        <v>2239</v>
      </c>
      <c r="G502" s="32" t="str">
        <f t="shared" si="9"/>
        <v>Ngọc Chiến - Ngọc Chiến - Mường La - Sơn La</v>
      </c>
      <c r="H502" s="32" t="s">
        <v>2242</v>
      </c>
      <c r="I502" s="27" t="str">
        <f t="shared" si="10"/>
        <v>Ngọc Chiến - Ngọc Chiến - Mường La - Sơn La</v>
      </c>
      <c r="J502" s="35"/>
      <c r="K502" s="38" t="s">
        <v>195</v>
      </c>
      <c r="L502" s="34"/>
      <c r="M502" s="108">
        <v>1</v>
      </c>
      <c r="N502" s="92" t="s">
        <v>3164</v>
      </c>
    </row>
    <row r="503" spans="1:14" ht="19.5" customHeight="1">
      <c r="A503" s="29">
        <v>496</v>
      </c>
      <c r="B503" s="54" t="s">
        <v>2306</v>
      </c>
      <c r="C503" s="55">
        <v>36163</v>
      </c>
      <c r="D503" s="56" t="s">
        <v>14</v>
      </c>
      <c r="E503" s="56" t="s">
        <v>15</v>
      </c>
      <c r="F503" s="99" t="s">
        <v>2239</v>
      </c>
      <c r="G503" s="32" t="str">
        <f t="shared" si="9"/>
        <v>Ngọc Chiến - Ngọc Chiến - Mường La - Sơn La</v>
      </c>
      <c r="H503" s="32" t="s">
        <v>2242</v>
      </c>
      <c r="I503" s="27" t="str">
        <f t="shared" si="10"/>
        <v>Ngọc Chiến - Ngọc Chiến - Mường La - Sơn La</v>
      </c>
      <c r="J503" s="35"/>
      <c r="K503" s="38" t="s">
        <v>195</v>
      </c>
      <c r="L503" s="34"/>
      <c r="M503" s="108">
        <v>1</v>
      </c>
      <c r="N503" s="92" t="s">
        <v>3164</v>
      </c>
    </row>
    <row r="504" spans="1:14" ht="19.5" customHeight="1">
      <c r="A504" s="29">
        <v>497</v>
      </c>
      <c r="B504" s="54" t="s">
        <v>2307</v>
      </c>
      <c r="C504" s="55">
        <v>37110</v>
      </c>
      <c r="D504" s="58" t="s">
        <v>14</v>
      </c>
      <c r="E504" s="58" t="s">
        <v>17</v>
      </c>
      <c r="F504" s="99" t="s">
        <v>2239</v>
      </c>
      <c r="G504" s="32" t="str">
        <f t="shared" si="9"/>
        <v>Chiềng Lao - Chiềng Lao - Mường La - Sơn La</v>
      </c>
      <c r="H504" s="32" t="s">
        <v>2240</v>
      </c>
      <c r="I504" s="27" t="str">
        <f t="shared" si="10"/>
        <v>Chiềng Lao - Chiềng Lao - Mường La - Sơn La</v>
      </c>
      <c r="J504" s="35"/>
      <c r="K504" s="38" t="s">
        <v>195</v>
      </c>
      <c r="L504" s="34"/>
      <c r="M504" s="108">
        <v>1</v>
      </c>
      <c r="N504" s="92" t="s">
        <v>3164</v>
      </c>
    </row>
    <row r="505" spans="1:14" ht="19.5" customHeight="1">
      <c r="A505" s="29">
        <v>498</v>
      </c>
      <c r="B505" s="54" t="s">
        <v>2308</v>
      </c>
      <c r="C505" s="55">
        <v>36652</v>
      </c>
      <c r="D505" s="58" t="s">
        <v>14</v>
      </c>
      <c r="E505" s="56" t="s">
        <v>17</v>
      </c>
      <c r="F505" s="99" t="s">
        <v>2239</v>
      </c>
      <c r="G505" s="32" t="str">
        <f t="shared" si="9"/>
        <v>Ít Ong - Ít Ong - Mường La - Sơn La</v>
      </c>
      <c r="H505" s="32" t="s">
        <v>2313</v>
      </c>
      <c r="I505" s="27" t="str">
        <f t="shared" si="10"/>
        <v>Ít Ong - Ít Ong - Mường La - Sơn La</v>
      </c>
      <c r="J505" s="35"/>
      <c r="K505" s="38" t="s">
        <v>195</v>
      </c>
      <c r="L505" s="34"/>
      <c r="M505" s="108">
        <v>1</v>
      </c>
      <c r="N505" s="92" t="s">
        <v>3164</v>
      </c>
    </row>
    <row r="506" spans="1:14" ht="19.5" customHeight="1">
      <c r="A506" s="29">
        <v>499</v>
      </c>
      <c r="B506" s="54" t="s">
        <v>2309</v>
      </c>
      <c r="C506" s="55">
        <v>36933</v>
      </c>
      <c r="D506" s="56" t="s">
        <v>18</v>
      </c>
      <c r="E506" s="56" t="s">
        <v>15</v>
      </c>
      <c r="F506" s="99" t="s">
        <v>2239</v>
      </c>
      <c r="G506" s="32" t="str">
        <f t="shared" si="9"/>
        <v>Chiềng Muôn - Chiềng Muôn - Mường La - Sơn La</v>
      </c>
      <c r="H506" s="32" t="s">
        <v>2310</v>
      </c>
      <c r="I506" s="27" t="str">
        <f t="shared" si="10"/>
        <v>Chiềng Muôn - Chiềng Muôn - Mường La - Sơn La</v>
      </c>
      <c r="J506" s="35"/>
      <c r="K506" s="38" t="s">
        <v>195</v>
      </c>
      <c r="L506" s="34"/>
      <c r="M506" s="108">
        <v>1</v>
      </c>
      <c r="N506" s="92" t="s">
        <v>3164</v>
      </c>
    </row>
    <row r="507" spans="1:14" ht="19.5" customHeight="1">
      <c r="A507" s="29">
        <v>500</v>
      </c>
      <c r="B507" s="54" t="s">
        <v>2314</v>
      </c>
      <c r="C507" s="55">
        <v>30235</v>
      </c>
      <c r="D507" s="56" t="s">
        <v>14</v>
      </c>
      <c r="E507" s="56" t="s">
        <v>26</v>
      </c>
      <c r="F507" s="99" t="s">
        <v>2315</v>
      </c>
      <c r="G507" s="32" t="str">
        <f t="shared" si="9"/>
        <v>Nặm Păm - Nặm Păm - Mường La - Sơn La</v>
      </c>
      <c r="H507" s="32" t="s">
        <v>2263</v>
      </c>
      <c r="I507" s="27" t="str">
        <f t="shared" si="10"/>
        <v>Nặm Păm - Nặm Păm - Mường La - Sơn La</v>
      </c>
      <c r="J507" s="35"/>
      <c r="K507" s="38" t="s">
        <v>195</v>
      </c>
      <c r="L507" s="34"/>
      <c r="M507" s="108">
        <v>1</v>
      </c>
      <c r="N507" s="92" t="s">
        <v>3164</v>
      </c>
    </row>
    <row r="508" spans="1:14" ht="19.5" customHeight="1">
      <c r="A508" s="29">
        <v>501</v>
      </c>
      <c r="B508" s="54" t="s">
        <v>2316</v>
      </c>
      <c r="C508" s="55">
        <v>36892</v>
      </c>
      <c r="D508" s="58" t="s">
        <v>14</v>
      </c>
      <c r="E508" s="58" t="s">
        <v>15</v>
      </c>
      <c r="F508" s="99" t="s">
        <v>2315</v>
      </c>
      <c r="G508" s="32" t="str">
        <f t="shared" si="9"/>
        <v>Đàn Én -  Chiềng Lao - Mường La - Sơn La</v>
      </c>
      <c r="H508" s="32" t="s">
        <v>2326</v>
      </c>
      <c r="I508" s="27" t="str">
        <f t="shared" si="10"/>
        <v>Đàn Én -  Chiềng Lao - Mường La - Sơn La</v>
      </c>
      <c r="J508" s="35"/>
      <c r="K508" s="38" t="s">
        <v>195</v>
      </c>
      <c r="L508" s="34"/>
      <c r="M508" s="108">
        <v>1</v>
      </c>
      <c r="N508" s="92" t="s">
        <v>3164</v>
      </c>
    </row>
    <row r="509" spans="1:14" ht="19.5" customHeight="1">
      <c r="A509" s="29">
        <v>502</v>
      </c>
      <c r="B509" s="54" t="s">
        <v>2317</v>
      </c>
      <c r="C509" s="55">
        <v>36926</v>
      </c>
      <c r="D509" s="58" t="s">
        <v>14</v>
      </c>
      <c r="E509" s="56" t="s">
        <v>15</v>
      </c>
      <c r="F509" s="99" t="s">
        <v>2315</v>
      </c>
      <c r="G509" s="32" t="str">
        <f t="shared" si="9"/>
        <v>Nậm Nghiệp  -  Nc - Mường La - Sơn La</v>
      </c>
      <c r="H509" s="32" t="s">
        <v>2327</v>
      </c>
      <c r="I509" s="27" t="str">
        <f t="shared" si="10"/>
        <v>Nậm Nghiệp  -  Nc - Mường La - Sơn La</v>
      </c>
      <c r="J509" s="35"/>
      <c r="K509" s="38" t="s">
        <v>195</v>
      </c>
      <c r="L509" s="34"/>
      <c r="M509" s="108">
        <v>1</v>
      </c>
      <c r="N509" s="92" t="s">
        <v>3164</v>
      </c>
    </row>
    <row r="510" spans="1:14" ht="19.5" customHeight="1">
      <c r="A510" s="29">
        <v>503</v>
      </c>
      <c r="B510" s="54" t="s">
        <v>2318</v>
      </c>
      <c r="C510" s="55">
        <v>36438</v>
      </c>
      <c r="D510" s="56" t="s">
        <v>14</v>
      </c>
      <c r="E510" s="56" t="s">
        <v>15</v>
      </c>
      <c r="F510" s="99" t="s">
        <v>2315</v>
      </c>
      <c r="G510" s="32" t="str">
        <f t="shared" si="9"/>
        <v>Chiềng Công - Chiềng Công - Mường La - Sơn La</v>
      </c>
      <c r="H510" s="32" t="s">
        <v>2262</v>
      </c>
      <c r="I510" s="27" t="str">
        <f t="shared" si="10"/>
        <v>Chiềng Công - Chiềng Công - Mường La - Sơn La</v>
      </c>
      <c r="J510" s="35"/>
      <c r="K510" s="38" t="s">
        <v>195</v>
      </c>
      <c r="L510" s="34"/>
      <c r="M510" s="108">
        <v>1</v>
      </c>
      <c r="N510" s="92" t="s">
        <v>3164</v>
      </c>
    </row>
    <row r="511" spans="1:14" ht="19.5" customHeight="1">
      <c r="A511" s="29">
        <v>504</v>
      </c>
      <c r="B511" s="54" t="s">
        <v>2319</v>
      </c>
      <c r="C511" s="55" t="s">
        <v>2320</v>
      </c>
      <c r="D511" s="56" t="s">
        <v>14</v>
      </c>
      <c r="E511" s="56" t="s">
        <v>15</v>
      </c>
      <c r="F511" s="99" t="s">
        <v>2315</v>
      </c>
      <c r="G511" s="32" t="str">
        <f t="shared" si="9"/>
        <v>Nặm Păm - Nặm Păm - Mường La - Sơn La</v>
      </c>
      <c r="H511" s="32" t="s">
        <v>2263</v>
      </c>
      <c r="I511" s="27" t="str">
        <f t="shared" si="10"/>
        <v>Nặm Păm - Nặm Păm - Mường La - Sơn La</v>
      </c>
      <c r="J511" s="35"/>
      <c r="K511" s="38" t="s">
        <v>195</v>
      </c>
      <c r="L511" s="34"/>
      <c r="M511" s="108">
        <v>1</v>
      </c>
      <c r="N511" s="92" t="s">
        <v>3164</v>
      </c>
    </row>
    <row r="512" spans="1:14" ht="19.5" customHeight="1">
      <c r="A512" s="29">
        <v>505</v>
      </c>
      <c r="B512" s="54" t="s">
        <v>2321</v>
      </c>
      <c r="C512" s="55" t="s">
        <v>2235</v>
      </c>
      <c r="D512" s="56" t="s">
        <v>18</v>
      </c>
      <c r="E512" s="56" t="s">
        <v>15</v>
      </c>
      <c r="F512" s="99" t="s">
        <v>2315</v>
      </c>
      <c r="G512" s="32" t="str">
        <f t="shared" si="9"/>
        <v>Ngan La  -  Ngọc Chiến - Mường La - Sơn La</v>
      </c>
      <c r="H512" s="32" t="s">
        <v>2328</v>
      </c>
      <c r="I512" s="27" t="str">
        <f t="shared" si="10"/>
        <v>Ngan La  -  Ngọc Chiến - Mường La - Sơn La</v>
      </c>
      <c r="J512" s="35"/>
      <c r="K512" s="38" t="s">
        <v>195</v>
      </c>
      <c r="L512" s="34"/>
      <c r="M512" s="108">
        <v>1</v>
      </c>
      <c r="N512" s="92" t="s">
        <v>3164</v>
      </c>
    </row>
    <row r="513" spans="1:14" ht="19.5" customHeight="1">
      <c r="A513" s="29">
        <v>506</v>
      </c>
      <c r="B513" s="54" t="s">
        <v>2322</v>
      </c>
      <c r="C513" s="55" t="s">
        <v>2323</v>
      </c>
      <c r="D513" s="56" t="s">
        <v>14</v>
      </c>
      <c r="E513" s="56" t="s">
        <v>15</v>
      </c>
      <c r="F513" s="99" t="s">
        <v>2315</v>
      </c>
      <c r="G513" s="32" t="str">
        <f t="shared" si="9"/>
        <v>Nong Bó  -  Chiềng Công - Mường La - Sơn La</v>
      </c>
      <c r="H513" s="32" t="s">
        <v>2329</v>
      </c>
      <c r="I513" s="27" t="str">
        <f t="shared" si="10"/>
        <v>Nong Bó  -  Chiềng Công - Mường La - Sơn La</v>
      </c>
      <c r="J513" s="35"/>
      <c r="K513" s="38" t="s">
        <v>195</v>
      </c>
      <c r="L513" s="34"/>
      <c r="M513" s="108">
        <v>1</v>
      </c>
      <c r="N513" s="92" t="s">
        <v>3164</v>
      </c>
    </row>
    <row r="514" spans="1:14" ht="19.5" customHeight="1">
      <c r="A514" s="29">
        <v>507</v>
      </c>
      <c r="B514" s="54" t="s">
        <v>2324</v>
      </c>
      <c r="C514" s="55" t="s">
        <v>2325</v>
      </c>
      <c r="D514" s="58" t="s">
        <v>14</v>
      </c>
      <c r="E514" s="56" t="s">
        <v>15</v>
      </c>
      <c r="F514" s="99" t="s">
        <v>2315</v>
      </c>
      <c r="G514" s="32" t="str">
        <f t="shared" si="9"/>
        <v>Hua Trai - Hua Trai - Mường La - Sơn La</v>
      </c>
      <c r="H514" s="32" t="s">
        <v>2241</v>
      </c>
      <c r="I514" s="27" t="str">
        <f t="shared" si="10"/>
        <v>Hua Trai - Hua Trai - Mường La - Sơn La</v>
      </c>
      <c r="J514" s="35"/>
      <c r="K514" s="38" t="s">
        <v>195</v>
      </c>
      <c r="L514" s="34"/>
      <c r="M514" s="108">
        <v>1</v>
      </c>
      <c r="N514" s="92" t="s">
        <v>3164</v>
      </c>
    </row>
    <row r="515" spans="1:14" ht="19.5" customHeight="1">
      <c r="A515" s="29">
        <v>508</v>
      </c>
      <c r="B515" s="54" t="s">
        <v>2330</v>
      </c>
      <c r="C515" s="55">
        <v>37083</v>
      </c>
      <c r="D515" s="56" t="s">
        <v>14</v>
      </c>
      <c r="E515" s="56" t="s">
        <v>17</v>
      </c>
      <c r="F515" s="99" t="s">
        <v>2315</v>
      </c>
      <c r="G515" s="32" t="str">
        <f t="shared" si="9"/>
        <v>Chiềng Hoa - Chiềng Hoa - Mường La - Sơn La</v>
      </c>
      <c r="H515" s="32" t="s">
        <v>2264</v>
      </c>
      <c r="I515" s="27" t="str">
        <f t="shared" si="10"/>
        <v>Chiềng Hoa - Chiềng Hoa - Mường La - Sơn La</v>
      </c>
      <c r="J515" s="35"/>
      <c r="K515" s="38" t="s">
        <v>195</v>
      </c>
      <c r="L515" s="34"/>
      <c r="M515" s="108">
        <v>1</v>
      </c>
      <c r="N515" s="92" t="s">
        <v>3164</v>
      </c>
    </row>
    <row r="516" spans="1:14" ht="19.5" customHeight="1">
      <c r="A516" s="29">
        <v>509</v>
      </c>
      <c r="B516" s="54" t="s">
        <v>985</v>
      </c>
      <c r="C516" s="55" t="s">
        <v>2331</v>
      </c>
      <c r="D516" s="58" t="s">
        <v>14</v>
      </c>
      <c r="E516" s="58" t="s">
        <v>17</v>
      </c>
      <c r="F516" s="99" t="s">
        <v>2315</v>
      </c>
      <c r="G516" s="32" t="str">
        <f t="shared" si="9"/>
        <v>Tt Ít Ong - Tt Ít Ong - Mường La - Sơn La</v>
      </c>
      <c r="H516" s="32" t="s">
        <v>2354</v>
      </c>
      <c r="I516" s="27" t="str">
        <f t="shared" si="10"/>
        <v>Tt Ít Ong - Tt Ít Ong - Mường La - Sơn La</v>
      </c>
      <c r="J516" s="35"/>
      <c r="K516" s="38" t="s">
        <v>195</v>
      </c>
      <c r="L516" s="34"/>
      <c r="M516" s="108">
        <v>1</v>
      </c>
      <c r="N516" s="92" t="s">
        <v>3164</v>
      </c>
    </row>
    <row r="517" spans="1:14" ht="19.5" customHeight="1">
      <c r="A517" s="29">
        <v>510</v>
      </c>
      <c r="B517" s="54" t="s">
        <v>2332</v>
      </c>
      <c r="C517" s="55">
        <v>36954</v>
      </c>
      <c r="D517" s="56" t="s">
        <v>14</v>
      </c>
      <c r="E517" s="56" t="s">
        <v>17</v>
      </c>
      <c r="F517" s="99" t="s">
        <v>2315</v>
      </c>
      <c r="G517" s="32" t="str">
        <f t="shared" si="9"/>
        <v>Hua Trai - Hua Trai - Mường La - Sơn La</v>
      </c>
      <c r="H517" s="32" t="s">
        <v>2241</v>
      </c>
      <c r="I517" s="27" t="str">
        <f t="shared" si="10"/>
        <v>Hua Trai - Hua Trai - Mường La - Sơn La</v>
      </c>
      <c r="J517" s="35"/>
      <c r="K517" s="38" t="s">
        <v>195</v>
      </c>
      <c r="L517" s="34"/>
      <c r="M517" s="108">
        <v>1</v>
      </c>
      <c r="N517" s="92" t="s">
        <v>3164</v>
      </c>
    </row>
    <row r="518" spans="1:14" ht="19.5" customHeight="1">
      <c r="A518" s="29">
        <v>511</v>
      </c>
      <c r="B518" s="54" t="s">
        <v>2333</v>
      </c>
      <c r="C518" s="55">
        <v>36902</v>
      </c>
      <c r="D518" s="56" t="s">
        <v>14</v>
      </c>
      <c r="E518" s="56" t="s">
        <v>17</v>
      </c>
      <c r="F518" s="99" t="s">
        <v>2315</v>
      </c>
      <c r="G518" s="32" t="str">
        <f t="shared" si="9"/>
        <v>Chiềng San - Chiềng San - Mường La - Sơn La</v>
      </c>
      <c r="H518" s="32" t="s">
        <v>2288</v>
      </c>
      <c r="I518" s="27" t="str">
        <f t="shared" si="10"/>
        <v>Chiềng San - Chiềng San - Mường La - Sơn La</v>
      </c>
      <c r="J518" s="35"/>
      <c r="K518" s="38" t="s">
        <v>195</v>
      </c>
      <c r="L518" s="34"/>
      <c r="M518" s="108">
        <v>1</v>
      </c>
      <c r="N518" s="92" t="s">
        <v>3164</v>
      </c>
    </row>
    <row r="519" spans="1:14" ht="19.5" customHeight="1">
      <c r="A519" s="29">
        <v>512</v>
      </c>
      <c r="B519" s="54" t="s">
        <v>2334</v>
      </c>
      <c r="C519" s="55" t="s">
        <v>2335</v>
      </c>
      <c r="D519" s="56" t="s">
        <v>14</v>
      </c>
      <c r="E519" s="56" t="s">
        <v>15</v>
      </c>
      <c r="F519" s="99" t="s">
        <v>2315</v>
      </c>
      <c r="G519" s="32" t="str">
        <f t="shared" si="9"/>
        <v>Chiềng Muôn - Chiềng Muôn - Mường La - Sơn La</v>
      </c>
      <c r="H519" s="32" t="s">
        <v>2310</v>
      </c>
      <c r="I519" s="27" t="str">
        <f t="shared" si="10"/>
        <v>Chiềng Muôn - Chiềng Muôn - Mường La - Sơn La</v>
      </c>
      <c r="J519" s="35"/>
      <c r="K519" s="38" t="s">
        <v>195</v>
      </c>
      <c r="L519" s="34"/>
      <c r="M519" s="108">
        <v>1</v>
      </c>
      <c r="N519" s="92" t="s">
        <v>3164</v>
      </c>
    </row>
    <row r="520" spans="1:14" ht="19.5" customHeight="1">
      <c r="A520" s="29">
        <v>513</v>
      </c>
      <c r="B520" s="54" t="s">
        <v>2336</v>
      </c>
      <c r="C520" s="55">
        <v>37017</v>
      </c>
      <c r="D520" s="56" t="s">
        <v>14</v>
      </c>
      <c r="E520" s="56" t="s">
        <v>15</v>
      </c>
      <c r="F520" s="99" t="s">
        <v>2315</v>
      </c>
      <c r="G520" s="32" t="str">
        <f t="shared" si="9"/>
        <v>Bản Mới  -  Chiềng Công - Mường La - Sơn La</v>
      </c>
      <c r="H520" s="32" t="s">
        <v>2355</v>
      </c>
      <c r="I520" s="27" t="str">
        <f t="shared" si="10"/>
        <v>Bản Mới  -  Chiềng Công - Mường La - Sơn La</v>
      </c>
      <c r="J520" s="35"/>
      <c r="K520" s="38" t="s">
        <v>195</v>
      </c>
      <c r="L520" s="34"/>
      <c r="M520" s="108">
        <v>1</v>
      </c>
      <c r="N520" s="92" t="s">
        <v>3164</v>
      </c>
    </row>
    <row r="521" spans="1:14" ht="19.5" customHeight="1">
      <c r="A521" s="29">
        <v>514</v>
      </c>
      <c r="B521" s="54" t="s">
        <v>2337</v>
      </c>
      <c r="C521" s="55">
        <v>37015</v>
      </c>
      <c r="D521" s="56" t="s">
        <v>14</v>
      </c>
      <c r="E521" s="56" t="s">
        <v>15</v>
      </c>
      <c r="F521" s="99" t="s">
        <v>2315</v>
      </c>
      <c r="G521" s="32" t="str">
        <f t="shared" si="9"/>
        <v>Nặm Păm - Nặm Păm - Mường La - Sơn La</v>
      </c>
      <c r="H521" s="32" t="s">
        <v>2263</v>
      </c>
      <c r="I521" s="27" t="str">
        <f t="shared" si="10"/>
        <v>Nặm Păm - Nặm Păm - Mường La - Sơn La</v>
      </c>
      <c r="J521" s="35"/>
      <c r="K521" s="38" t="s">
        <v>195</v>
      </c>
      <c r="L521" s="34"/>
      <c r="M521" s="108">
        <v>1</v>
      </c>
      <c r="N521" s="92" t="s">
        <v>3164</v>
      </c>
    </row>
    <row r="522" spans="1:14" ht="19.5" customHeight="1">
      <c r="A522" s="29">
        <v>515</v>
      </c>
      <c r="B522" s="54" t="s">
        <v>2338</v>
      </c>
      <c r="C522" s="55" t="s">
        <v>2339</v>
      </c>
      <c r="D522" s="56" t="s">
        <v>14</v>
      </c>
      <c r="E522" s="56" t="s">
        <v>17</v>
      </c>
      <c r="F522" s="99" t="s">
        <v>2315</v>
      </c>
      <c r="G522" s="32" t="str">
        <f t="shared" si="9"/>
        <v>Nhạp  -  Chiềng Lao - Mường La - Sơn La</v>
      </c>
      <c r="H522" s="32" t="s">
        <v>2356</v>
      </c>
      <c r="I522" s="27" t="str">
        <f t="shared" si="10"/>
        <v>Nhạp  -  Chiềng Lao - Mường La - Sơn La</v>
      </c>
      <c r="J522" s="35"/>
      <c r="K522" s="38" t="s">
        <v>195</v>
      </c>
      <c r="L522" s="34"/>
      <c r="M522" s="108">
        <v>1</v>
      </c>
      <c r="N522" s="92" t="s">
        <v>3164</v>
      </c>
    </row>
    <row r="523" spans="1:14" ht="19.5" customHeight="1">
      <c r="A523" s="29">
        <v>516</v>
      </c>
      <c r="B523" s="54" t="s">
        <v>2340</v>
      </c>
      <c r="C523" s="55" t="s">
        <v>2341</v>
      </c>
      <c r="D523" s="56" t="s">
        <v>14</v>
      </c>
      <c r="E523" s="56" t="s">
        <v>17</v>
      </c>
      <c r="F523" s="99" t="s">
        <v>2315</v>
      </c>
      <c r="G523" s="32" t="str">
        <f t="shared" si="9"/>
        <v>Lếch -  Chiềng Lao - Mường La - Sơn La</v>
      </c>
      <c r="H523" s="32" t="s">
        <v>2357</v>
      </c>
      <c r="I523" s="27" t="str">
        <f t="shared" si="10"/>
        <v>Lếch -  Chiềng Lao - Mường La - Sơn La</v>
      </c>
      <c r="J523" s="35"/>
      <c r="K523" s="38" t="s">
        <v>195</v>
      </c>
      <c r="L523" s="34"/>
      <c r="M523" s="108">
        <v>1</v>
      </c>
      <c r="N523" s="92" t="s">
        <v>3164</v>
      </c>
    </row>
    <row r="524" spans="1:14" ht="19.5" customHeight="1">
      <c r="A524" s="29">
        <v>517</v>
      </c>
      <c r="B524" s="54" t="s">
        <v>2342</v>
      </c>
      <c r="C524" s="55" t="s">
        <v>2343</v>
      </c>
      <c r="D524" s="56" t="s">
        <v>14</v>
      </c>
      <c r="E524" s="56" t="s">
        <v>15</v>
      </c>
      <c r="F524" s="99" t="s">
        <v>2315</v>
      </c>
      <c r="G524" s="32" t="str">
        <f t="shared" si="9"/>
        <v>Nậm Nghiệp  -  Ngọc Chiến - Mường La - Sơn La</v>
      </c>
      <c r="H524" s="32" t="s">
        <v>2358</v>
      </c>
      <c r="I524" s="27" t="str">
        <f t="shared" si="10"/>
        <v>Nậm Nghiệp  -  Ngọc Chiến - Mường La - Sơn La</v>
      </c>
      <c r="J524" s="35"/>
      <c r="K524" s="38" t="s">
        <v>195</v>
      </c>
      <c r="L524" s="34"/>
      <c r="M524" s="108">
        <v>1</v>
      </c>
      <c r="N524" s="92" t="s">
        <v>3164</v>
      </c>
    </row>
    <row r="525" spans="1:14" ht="19.5" customHeight="1">
      <c r="A525" s="29">
        <v>518</v>
      </c>
      <c r="B525" s="54" t="s">
        <v>770</v>
      </c>
      <c r="C525" s="55">
        <v>36739</v>
      </c>
      <c r="D525" s="56" t="s">
        <v>14</v>
      </c>
      <c r="E525" s="56" t="s">
        <v>17</v>
      </c>
      <c r="F525" s="99" t="s">
        <v>2315</v>
      </c>
      <c r="G525" s="32" t="str">
        <f t="shared" si="9"/>
        <v>Bản Mển  -  Hua Trai - Mường La - Sơn La</v>
      </c>
      <c r="H525" s="32" t="s">
        <v>2359</v>
      </c>
      <c r="I525" s="27" t="str">
        <f t="shared" si="10"/>
        <v>Bản Mển  -  Hua Trai - Mường La - Sơn La</v>
      </c>
      <c r="J525" s="35"/>
      <c r="K525" s="38" t="s">
        <v>195</v>
      </c>
      <c r="L525" s="34"/>
      <c r="M525" s="108">
        <v>1</v>
      </c>
      <c r="N525" s="92" t="s">
        <v>3164</v>
      </c>
    </row>
    <row r="526" spans="1:14" ht="19.5" customHeight="1">
      <c r="A526" s="29">
        <v>519</v>
      </c>
      <c r="B526" s="54" t="s">
        <v>2344</v>
      </c>
      <c r="C526" s="55">
        <v>36931</v>
      </c>
      <c r="D526" s="56" t="s">
        <v>14</v>
      </c>
      <c r="E526" s="56" t="s">
        <v>17</v>
      </c>
      <c r="F526" s="99" t="s">
        <v>2315</v>
      </c>
      <c r="G526" s="32" t="str">
        <f t="shared" si="9"/>
        <v>Hua Trai - Hua Trai - Mường La - Sơn La</v>
      </c>
      <c r="H526" s="32" t="s">
        <v>2241</v>
      </c>
      <c r="I526" s="27" t="str">
        <f t="shared" si="10"/>
        <v>Hua Trai - Hua Trai - Mường La - Sơn La</v>
      </c>
      <c r="J526" s="35"/>
      <c r="K526" s="38" t="s">
        <v>195</v>
      </c>
      <c r="L526" s="34"/>
      <c r="M526" s="108">
        <v>1</v>
      </c>
      <c r="N526" s="92" t="s">
        <v>3164</v>
      </c>
    </row>
    <row r="527" spans="1:14" ht="19.5" customHeight="1">
      <c r="A527" s="29">
        <v>520</v>
      </c>
      <c r="B527" s="54" t="s">
        <v>2345</v>
      </c>
      <c r="C527" s="55" t="s">
        <v>2346</v>
      </c>
      <c r="D527" s="56" t="s">
        <v>14</v>
      </c>
      <c r="E527" s="56" t="s">
        <v>17</v>
      </c>
      <c r="F527" s="99" t="s">
        <v>2315</v>
      </c>
      <c r="G527" s="32" t="str">
        <f t="shared" si="9"/>
        <v>Hua Trai - Hua Trai - Mường La - Sơn La</v>
      </c>
      <c r="H527" s="32" t="s">
        <v>2241</v>
      </c>
      <c r="I527" s="27" t="str">
        <f t="shared" si="10"/>
        <v>Hua Trai - Hua Trai - Mường La - Sơn La</v>
      </c>
      <c r="J527" s="35"/>
      <c r="K527" s="38" t="s">
        <v>195</v>
      </c>
      <c r="L527" s="34"/>
      <c r="M527" s="108">
        <v>1</v>
      </c>
      <c r="N527" s="92" t="s">
        <v>3164</v>
      </c>
    </row>
    <row r="528" spans="1:14" ht="19.5" customHeight="1">
      <c r="A528" s="29">
        <v>521</v>
      </c>
      <c r="B528" s="54" t="s">
        <v>2347</v>
      </c>
      <c r="C528" s="55">
        <v>36929</v>
      </c>
      <c r="D528" s="56" t="s">
        <v>18</v>
      </c>
      <c r="E528" s="56" t="s">
        <v>17</v>
      </c>
      <c r="F528" s="99" t="s">
        <v>2315</v>
      </c>
      <c r="G528" s="32" t="str">
        <f t="shared" si="9"/>
        <v>Hua Ít  -  Ít Ong - Mường La - Sơn La</v>
      </c>
      <c r="H528" s="32" t="s">
        <v>2266</v>
      </c>
      <c r="I528" s="27" t="str">
        <f t="shared" si="10"/>
        <v>Hua Ít  -  Ít Ong - Mường La - Sơn La</v>
      </c>
      <c r="J528" s="35"/>
      <c r="K528" s="38" t="s">
        <v>195</v>
      </c>
      <c r="L528" s="34"/>
      <c r="M528" s="108">
        <v>1</v>
      </c>
      <c r="N528" s="92" t="s">
        <v>3164</v>
      </c>
    </row>
    <row r="529" spans="1:14" ht="19.5" customHeight="1">
      <c r="A529" s="29">
        <v>522</v>
      </c>
      <c r="B529" s="54" t="s">
        <v>2348</v>
      </c>
      <c r="C529" s="55" t="s">
        <v>760</v>
      </c>
      <c r="D529" s="56" t="s">
        <v>14</v>
      </c>
      <c r="E529" s="56" t="s">
        <v>15</v>
      </c>
      <c r="F529" s="99" t="s">
        <v>2315</v>
      </c>
      <c r="G529" s="32" t="str">
        <f t="shared" si="9"/>
        <v>Ngọc Chiến - Ngọc Chiến - Mường La - Sơn La</v>
      </c>
      <c r="H529" s="32" t="s">
        <v>2242</v>
      </c>
      <c r="I529" s="27" t="str">
        <f t="shared" si="10"/>
        <v>Ngọc Chiến - Ngọc Chiến - Mường La - Sơn La</v>
      </c>
      <c r="J529" s="35"/>
      <c r="K529" s="38" t="s">
        <v>195</v>
      </c>
      <c r="L529" s="34"/>
      <c r="M529" s="108">
        <v>1</v>
      </c>
      <c r="N529" s="92" t="s">
        <v>3164</v>
      </c>
    </row>
    <row r="530" spans="1:14" ht="19.5" customHeight="1">
      <c r="A530" s="29">
        <v>523</v>
      </c>
      <c r="B530" s="54" t="s">
        <v>1445</v>
      </c>
      <c r="C530" s="55">
        <v>36804</v>
      </c>
      <c r="D530" s="56" t="s">
        <v>14</v>
      </c>
      <c r="E530" s="56" t="s">
        <v>17</v>
      </c>
      <c r="F530" s="99" t="s">
        <v>2315</v>
      </c>
      <c r="G530" s="32" t="str">
        <f t="shared" si="9"/>
        <v>Nhạp  -  Chiềng Lao - Mường La - Sơn La</v>
      </c>
      <c r="H530" s="32" t="s">
        <v>2356</v>
      </c>
      <c r="I530" s="27" t="str">
        <f t="shared" si="10"/>
        <v>Nhạp  -  Chiềng Lao - Mường La - Sơn La</v>
      </c>
      <c r="J530" s="35"/>
      <c r="K530" s="38" t="s">
        <v>195</v>
      </c>
      <c r="L530" s="34"/>
      <c r="M530" s="108">
        <v>1</v>
      </c>
      <c r="N530" s="92" t="s">
        <v>3164</v>
      </c>
    </row>
    <row r="531" spans="1:14" ht="19.5" customHeight="1">
      <c r="A531" s="29">
        <v>524</v>
      </c>
      <c r="B531" s="54" t="s">
        <v>2349</v>
      </c>
      <c r="C531" s="55" t="s">
        <v>2350</v>
      </c>
      <c r="D531" s="56" t="s">
        <v>14</v>
      </c>
      <c r="E531" s="56" t="s">
        <v>15</v>
      </c>
      <c r="F531" s="99" t="s">
        <v>2315</v>
      </c>
      <c r="G531" s="32" t="str">
        <f t="shared" si="9"/>
        <v>Pá Han  -  Hua Trai - Mường La - Sơn La</v>
      </c>
      <c r="H531" s="32" t="s">
        <v>2360</v>
      </c>
      <c r="I531" s="27" t="str">
        <f t="shared" si="10"/>
        <v>Pá Han  -  Hua Trai - Mường La - Sơn La</v>
      </c>
      <c r="J531" s="35"/>
      <c r="K531" s="38" t="s">
        <v>195</v>
      </c>
      <c r="L531" s="34"/>
      <c r="M531" s="108">
        <v>1</v>
      </c>
      <c r="N531" s="92" t="s">
        <v>3164</v>
      </c>
    </row>
    <row r="532" spans="1:14" ht="19.5" customHeight="1">
      <c r="A532" s="29">
        <v>525</v>
      </c>
      <c r="B532" s="54" t="s">
        <v>2351</v>
      </c>
      <c r="C532" s="55" t="s">
        <v>2238</v>
      </c>
      <c r="D532" s="56" t="s">
        <v>14</v>
      </c>
      <c r="E532" s="56" t="s">
        <v>15</v>
      </c>
      <c r="F532" s="99" t="s">
        <v>2315</v>
      </c>
      <c r="G532" s="32" t="str">
        <f t="shared" si="9"/>
        <v>Nong Bó  -  Chiềng Công - Mường La - Sơn La</v>
      </c>
      <c r="H532" s="32" t="s">
        <v>2329</v>
      </c>
      <c r="I532" s="27" t="str">
        <f t="shared" si="10"/>
        <v>Nong Bó  -  Chiềng Công - Mường La - Sơn La</v>
      </c>
      <c r="J532" s="35"/>
      <c r="K532" s="38" t="s">
        <v>195</v>
      </c>
      <c r="L532" s="34"/>
      <c r="M532" s="108">
        <v>1</v>
      </c>
      <c r="N532" s="92" t="s">
        <v>3164</v>
      </c>
    </row>
    <row r="533" spans="1:14" ht="19.5" customHeight="1">
      <c r="A533" s="29">
        <v>526</v>
      </c>
      <c r="B533" s="54" t="s">
        <v>2352</v>
      </c>
      <c r="C533" s="55">
        <v>37168</v>
      </c>
      <c r="D533" s="56" t="s">
        <v>14</v>
      </c>
      <c r="E533" s="56" t="s">
        <v>17</v>
      </c>
      <c r="F533" s="99" t="s">
        <v>2315</v>
      </c>
      <c r="G533" s="32" t="str">
        <f t="shared" si="9"/>
        <v>Hua Lon  -  Ít Ong - Mường La - Sơn La</v>
      </c>
      <c r="H533" s="32" t="s">
        <v>2361</v>
      </c>
      <c r="I533" s="27" t="str">
        <f t="shared" si="10"/>
        <v>Hua Lon  -  Ít Ong - Mường La - Sơn La</v>
      </c>
      <c r="J533" s="35"/>
      <c r="K533" s="38" t="s">
        <v>195</v>
      </c>
      <c r="L533" s="34"/>
      <c r="M533" s="108">
        <v>1</v>
      </c>
      <c r="N533" s="92" t="s">
        <v>3164</v>
      </c>
    </row>
    <row r="534" spans="1:14" ht="19.5" customHeight="1">
      <c r="A534" s="29">
        <v>527</v>
      </c>
      <c r="B534" s="59" t="s">
        <v>2353</v>
      </c>
      <c r="C534" s="60" t="s">
        <v>2250</v>
      </c>
      <c r="D534" s="58" t="s">
        <v>18</v>
      </c>
      <c r="E534" s="58" t="s">
        <v>17</v>
      </c>
      <c r="F534" s="100" t="s">
        <v>2315</v>
      </c>
      <c r="G534" s="32" t="str">
        <f t="shared" si="9"/>
        <v>Mường Chiến  - Ngọc Chiến - Mường La - Sơn La</v>
      </c>
      <c r="H534" s="32" t="s">
        <v>2362</v>
      </c>
      <c r="I534" s="27" t="str">
        <f t="shared" si="10"/>
        <v>Mường Chiến  - Ngọc Chiến - Mường La - Sơn La</v>
      </c>
      <c r="J534" s="35"/>
      <c r="K534" s="38" t="s">
        <v>195</v>
      </c>
      <c r="L534" s="34"/>
      <c r="M534" s="108">
        <v>1</v>
      </c>
      <c r="N534" s="92" t="s">
        <v>3164</v>
      </c>
    </row>
    <row r="535" spans="1:14" ht="19.5" customHeight="1">
      <c r="A535" s="29">
        <v>528</v>
      </c>
      <c r="B535" s="54" t="s">
        <v>2363</v>
      </c>
      <c r="C535" s="60" t="s">
        <v>2364</v>
      </c>
      <c r="D535" s="58" t="s">
        <v>14</v>
      </c>
      <c r="E535" s="58" t="s">
        <v>15</v>
      </c>
      <c r="F535" s="100" t="s">
        <v>2315</v>
      </c>
      <c r="G535" s="32" t="str">
        <f t="shared" si="9"/>
        <v>Chiềng Công - Chiềng Công - Mường La - Sơn La</v>
      </c>
      <c r="H535" s="32" t="s">
        <v>2262</v>
      </c>
      <c r="I535" s="27" t="str">
        <f t="shared" si="10"/>
        <v>Chiềng Công - Chiềng Công - Mường La - Sơn La</v>
      </c>
      <c r="J535" s="35"/>
      <c r="K535" s="38" t="s">
        <v>195</v>
      </c>
      <c r="L535" s="34"/>
      <c r="M535" s="108">
        <v>1</v>
      </c>
      <c r="N535" s="92" t="s">
        <v>3164</v>
      </c>
    </row>
    <row r="536" spans="1:14" ht="19.5" customHeight="1">
      <c r="A536" s="29">
        <v>529</v>
      </c>
      <c r="B536" s="54" t="s">
        <v>1401</v>
      </c>
      <c r="C536" s="60">
        <v>36810</v>
      </c>
      <c r="D536" s="58" t="s">
        <v>14</v>
      </c>
      <c r="E536" s="58" t="s">
        <v>17</v>
      </c>
      <c r="F536" s="100" t="s">
        <v>2315</v>
      </c>
      <c r="G536" s="32" t="str">
        <f t="shared" si="9"/>
        <v>Chiềng San - Chiềng San - Mường La - Sơn La</v>
      </c>
      <c r="H536" s="32" t="s">
        <v>2288</v>
      </c>
      <c r="I536" s="27" t="str">
        <f t="shared" si="10"/>
        <v>Chiềng San - Chiềng San - Mường La - Sơn La</v>
      </c>
      <c r="J536" s="35"/>
      <c r="K536" s="38" t="s">
        <v>195</v>
      </c>
      <c r="L536" s="34"/>
      <c r="M536" s="108">
        <v>1</v>
      </c>
      <c r="N536" s="92" t="s">
        <v>3164</v>
      </c>
    </row>
    <row r="537" spans="1:14" ht="19.5" customHeight="1">
      <c r="A537" s="29">
        <v>530</v>
      </c>
      <c r="B537" s="59" t="s">
        <v>46</v>
      </c>
      <c r="C537" s="60" t="s">
        <v>2365</v>
      </c>
      <c r="D537" s="58" t="s">
        <v>14</v>
      </c>
      <c r="E537" s="58" t="s">
        <v>17</v>
      </c>
      <c r="F537" s="100" t="s">
        <v>2315</v>
      </c>
      <c r="G537" s="32" t="str">
        <f t="shared" si="9"/>
        <v>Co Lừu  - Ít Ong - Mường La - Sơn La</v>
      </c>
      <c r="H537" s="32" t="s">
        <v>2366</v>
      </c>
      <c r="I537" s="27" t="str">
        <f t="shared" si="10"/>
        <v>Co Lừu  - Ít Ong - Mường La - Sơn La</v>
      </c>
      <c r="J537" s="35"/>
      <c r="K537" s="38" t="s">
        <v>195</v>
      </c>
      <c r="L537" s="34"/>
      <c r="M537" s="108">
        <v>1</v>
      </c>
      <c r="N537" s="92" t="s">
        <v>3164</v>
      </c>
    </row>
    <row r="538" spans="1:14" ht="19.5" customHeight="1">
      <c r="A538" s="29">
        <v>531</v>
      </c>
      <c r="B538" s="61" t="s">
        <v>2367</v>
      </c>
      <c r="C538" s="60" t="s">
        <v>2368</v>
      </c>
      <c r="D538" s="58" t="s">
        <v>14</v>
      </c>
      <c r="E538" s="58" t="s">
        <v>20</v>
      </c>
      <c r="F538" s="100" t="s">
        <v>2369</v>
      </c>
      <c r="G538" s="32" t="str">
        <f aca="true" t="shared" si="11" ref="G538:G601">PROPER(H538)</f>
        <v>Phiêng Luông - Phiêng Luông - Mộc Châu - Sơn La</v>
      </c>
      <c r="H538" s="32" t="s">
        <v>2370</v>
      </c>
      <c r="I538" s="27" t="str">
        <f t="shared" si="10"/>
        <v>Phiêng Luông - Phiêng Luông - Mộc Châu - Sơn La</v>
      </c>
      <c r="J538" s="35"/>
      <c r="K538" s="38" t="s">
        <v>195</v>
      </c>
      <c r="L538" s="34"/>
      <c r="M538" s="108">
        <v>1</v>
      </c>
      <c r="N538" s="92" t="s">
        <v>3164</v>
      </c>
    </row>
    <row r="539" spans="1:14" ht="19.5" customHeight="1">
      <c r="A539" s="29">
        <v>532</v>
      </c>
      <c r="B539" s="61" t="s">
        <v>2371</v>
      </c>
      <c r="C539" s="60" t="s">
        <v>2372</v>
      </c>
      <c r="D539" s="58" t="s">
        <v>14</v>
      </c>
      <c r="E539" s="58" t="s">
        <v>15</v>
      </c>
      <c r="F539" s="100" t="s">
        <v>2369</v>
      </c>
      <c r="G539" s="32" t="str">
        <f t="shared" si="11"/>
        <v>Chiềng Tương - Chiềng Tương - Mộc Châu - Sơn La</v>
      </c>
      <c r="H539" s="32" t="s">
        <v>2425</v>
      </c>
      <c r="I539" s="27" t="str">
        <f t="shared" si="10"/>
        <v>Chiềng Tương - Chiềng Tương - Mộc Châu - Sơn La</v>
      </c>
      <c r="J539" s="35"/>
      <c r="K539" s="38" t="s">
        <v>195</v>
      </c>
      <c r="L539" s="34"/>
      <c r="M539" s="108">
        <v>1</v>
      </c>
      <c r="N539" s="92" t="s">
        <v>3164</v>
      </c>
    </row>
    <row r="540" spans="1:14" ht="19.5" customHeight="1">
      <c r="A540" s="29">
        <v>533</v>
      </c>
      <c r="B540" s="54" t="s">
        <v>2373</v>
      </c>
      <c r="C540" s="60" t="s">
        <v>2374</v>
      </c>
      <c r="D540" s="58" t="s">
        <v>18</v>
      </c>
      <c r="E540" s="58" t="s">
        <v>17</v>
      </c>
      <c r="F540" s="100" t="s">
        <v>2369</v>
      </c>
      <c r="G540" s="32" t="str">
        <f t="shared" si="11"/>
        <v>Đông Sang - Đông Sang - Mộc Châu - Sơn La</v>
      </c>
      <c r="H540" s="32" t="s">
        <v>2426</v>
      </c>
      <c r="I540" s="27" t="str">
        <f t="shared" si="10"/>
        <v>Đông Sang - Đông Sang - Mộc Châu - Sơn La</v>
      </c>
      <c r="J540" s="35"/>
      <c r="K540" s="38" t="s">
        <v>195</v>
      </c>
      <c r="L540" s="34"/>
      <c r="M540" s="108">
        <v>1</v>
      </c>
      <c r="N540" s="92" t="s">
        <v>3164</v>
      </c>
    </row>
    <row r="541" spans="1:14" ht="19.5" customHeight="1">
      <c r="A541" s="29">
        <v>534</v>
      </c>
      <c r="B541" s="59" t="s">
        <v>2375</v>
      </c>
      <c r="C541" s="60" t="s">
        <v>2376</v>
      </c>
      <c r="D541" s="58" t="s">
        <v>14</v>
      </c>
      <c r="E541" s="58" t="s">
        <v>17</v>
      </c>
      <c r="F541" s="100" t="s">
        <v>2369</v>
      </c>
      <c r="G541" s="32" t="str">
        <f t="shared" si="11"/>
        <v>Tô Múa - Tô Múa - Mộc Châu - Sơn La</v>
      </c>
      <c r="H541" s="32" t="s">
        <v>2427</v>
      </c>
      <c r="I541" s="27" t="str">
        <f t="shared" si="10"/>
        <v>Tô Múa - Tô Múa - Mộc Châu - Sơn La</v>
      </c>
      <c r="J541" s="35"/>
      <c r="K541" s="38" t="s">
        <v>195</v>
      </c>
      <c r="L541" s="34"/>
      <c r="M541" s="108">
        <v>1</v>
      </c>
      <c r="N541" s="92" t="s">
        <v>3164</v>
      </c>
    </row>
    <row r="542" spans="1:14" ht="19.5" customHeight="1">
      <c r="A542" s="29">
        <v>535</v>
      </c>
      <c r="B542" s="62" t="s">
        <v>2377</v>
      </c>
      <c r="C542" s="60" t="s">
        <v>2378</v>
      </c>
      <c r="D542" s="58" t="s">
        <v>14</v>
      </c>
      <c r="E542" s="58" t="s">
        <v>15</v>
      </c>
      <c r="F542" s="100" t="s">
        <v>2369</v>
      </c>
      <c r="G542" s="32" t="str">
        <f t="shared" si="11"/>
        <v>Đông Sang - Đông Sang - Mộc Châu - Sơn La</v>
      </c>
      <c r="H542" s="32" t="s">
        <v>2426</v>
      </c>
      <c r="I542" s="27" t="str">
        <f t="shared" si="10"/>
        <v>Đông Sang - Đông Sang - Mộc Châu - Sơn La</v>
      </c>
      <c r="J542" s="35"/>
      <c r="K542" s="38" t="s">
        <v>195</v>
      </c>
      <c r="L542" s="34"/>
      <c r="M542" s="108">
        <v>1</v>
      </c>
      <c r="N542" s="92" t="s">
        <v>3164</v>
      </c>
    </row>
    <row r="543" spans="1:14" ht="19.5" customHeight="1">
      <c r="A543" s="29">
        <v>536</v>
      </c>
      <c r="B543" s="59" t="s">
        <v>2379</v>
      </c>
      <c r="C543" s="60" t="s">
        <v>2380</v>
      </c>
      <c r="D543" s="58" t="s">
        <v>14</v>
      </c>
      <c r="E543" s="58" t="s">
        <v>31</v>
      </c>
      <c r="F543" s="100" t="s">
        <v>2369</v>
      </c>
      <c r="G543" s="32" t="str">
        <f t="shared" si="11"/>
        <v>Ttnt Mộc Châu - Ttnt Mộc Châu - Mộc Châu - Sơn La</v>
      </c>
      <c r="H543" s="32" t="s">
        <v>2428</v>
      </c>
      <c r="I543" s="27" t="str">
        <f t="shared" si="10"/>
        <v>Ttnt Mộc Châu - Ttnt Mộc Châu - Mộc Châu - Sơn La</v>
      </c>
      <c r="J543" s="35"/>
      <c r="K543" s="38" t="s">
        <v>195</v>
      </c>
      <c r="L543" s="34"/>
      <c r="M543" s="108">
        <v>1</v>
      </c>
      <c r="N543" s="92" t="s">
        <v>3164</v>
      </c>
    </row>
    <row r="544" spans="1:14" ht="19.5" customHeight="1">
      <c r="A544" s="29">
        <v>537</v>
      </c>
      <c r="B544" s="61" t="s">
        <v>2381</v>
      </c>
      <c r="C544" s="60" t="s">
        <v>2382</v>
      </c>
      <c r="D544" s="58" t="s">
        <v>14</v>
      </c>
      <c r="E544" s="58" t="s">
        <v>31</v>
      </c>
      <c r="F544" s="100" t="s">
        <v>2369</v>
      </c>
      <c r="G544" s="32" t="str">
        <f t="shared" si="11"/>
        <v>Đông Sang - Đông Sang - Mộc Châu - Sơn La</v>
      </c>
      <c r="H544" s="32" t="s">
        <v>2426</v>
      </c>
      <c r="I544" s="27" t="str">
        <f t="shared" si="10"/>
        <v>Đông Sang - Đông Sang - Mộc Châu - Sơn La</v>
      </c>
      <c r="J544" s="35"/>
      <c r="K544" s="38" t="s">
        <v>195</v>
      </c>
      <c r="L544" s="34"/>
      <c r="M544" s="108">
        <v>1</v>
      </c>
      <c r="N544" s="92" t="s">
        <v>3164</v>
      </c>
    </row>
    <row r="545" spans="1:14" ht="19.5" customHeight="1">
      <c r="A545" s="29">
        <v>538</v>
      </c>
      <c r="B545" s="61" t="s">
        <v>2383</v>
      </c>
      <c r="C545" s="60" t="s">
        <v>2384</v>
      </c>
      <c r="D545" s="58" t="s">
        <v>14</v>
      </c>
      <c r="E545" s="58" t="s">
        <v>22</v>
      </c>
      <c r="F545" s="100" t="s">
        <v>2369</v>
      </c>
      <c r="G545" s="32" t="str">
        <f t="shared" si="11"/>
        <v>Tân Hợp - Tân Hợp - Mộc Châu - Sơn La</v>
      </c>
      <c r="H545" s="32" t="s">
        <v>2429</v>
      </c>
      <c r="I545" s="27" t="str">
        <f t="shared" si="10"/>
        <v>Tân Hợp - Tân Hợp - Mộc Châu - Sơn La</v>
      </c>
      <c r="J545" s="35"/>
      <c r="K545" s="38" t="s">
        <v>195</v>
      </c>
      <c r="L545" s="34"/>
      <c r="M545" s="108">
        <v>1</v>
      </c>
      <c r="N545" s="92" t="s">
        <v>3164</v>
      </c>
    </row>
    <row r="546" spans="1:14" ht="19.5" customHeight="1">
      <c r="A546" s="29">
        <v>539</v>
      </c>
      <c r="B546" s="61" t="s">
        <v>2385</v>
      </c>
      <c r="C546" s="60" t="s">
        <v>2386</v>
      </c>
      <c r="D546" s="58" t="s">
        <v>18</v>
      </c>
      <c r="E546" s="58" t="s">
        <v>31</v>
      </c>
      <c r="F546" s="100" t="s">
        <v>2369</v>
      </c>
      <c r="G546" s="32" t="str">
        <f t="shared" si="11"/>
        <v>Mường Sang - Mường Sang - Mộc Châu - Sơn La</v>
      </c>
      <c r="H546" s="32" t="s">
        <v>2430</v>
      </c>
      <c r="I546" s="27" t="str">
        <f t="shared" si="10"/>
        <v>Mường Sang - Mường Sang - Mộc Châu - Sơn La</v>
      </c>
      <c r="J546" s="35"/>
      <c r="K546" s="38" t="s">
        <v>195</v>
      </c>
      <c r="L546" s="34"/>
      <c r="M546" s="108">
        <v>1</v>
      </c>
      <c r="N546" s="92" t="s">
        <v>3164</v>
      </c>
    </row>
    <row r="547" spans="1:14" ht="19.5" customHeight="1">
      <c r="A547" s="29">
        <v>540</v>
      </c>
      <c r="B547" s="54" t="s">
        <v>2387</v>
      </c>
      <c r="C547" s="60" t="s">
        <v>2388</v>
      </c>
      <c r="D547" s="58" t="s">
        <v>14</v>
      </c>
      <c r="E547" s="58" t="s">
        <v>20</v>
      </c>
      <c r="F547" s="100" t="s">
        <v>2369</v>
      </c>
      <c r="G547" s="32" t="str">
        <f t="shared" si="11"/>
        <v>Hua Păng - Hua Păng - Mộc Châu - Sơn La</v>
      </c>
      <c r="H547" s="32" t="s">
        <v>2431</v>
      </c>
      <c r="I547" s="27" t="str">
        <f t="shared" si="10"/>
        <v>Hua Păng - Hua Păng - Mộc Châu - Sơn La</v>
      </c>
      <c r="J547" s="35"/>
      <c r="K547" s="38" t="s">
        <v>195</v>
      </c>
      <c r="L547" s="34"/>
      <c r="M547" s="108">
        <v>1</v>
      </c>
      <c r="N547" s="92" t="s">
        <v>3164</v>
      </c>
    </row>
    <row r="548" spans="1:14" ht="19.5" customHeight="1">
      <c r="A548" s="29">
        <v>541</v>
      </c>
      <c r="B548" s="54" t="s">
        <v>2389</v>
      </c>
      <c r="C548" s="60" t="s">
        <v>2390</v>
      </c>
      <c r="D548" s="58" t="s">
        <v>14</v>
      </c>
      <c r="E548" s="58" t="s">
        <v>20</v>
      </c>
      <c r="F548" s="100" t="s">
        <v>2369</v>
      </c>
      <c r="G548" s="32" t="str">
        <f t="shared" si="11"/>
        <v>Phiêng Luông - Phiêng Luông - Mộc Châu - Sơn La</v>
      </c>
      <c r="H548" s="32" t="s">
        <v>2370</v>
      </c>
      <c r="I548" s="27" t="str">
        <f t="shared" si="10"/>
        <v>Phiêng Luông - Phiêng Luông - Mộc Châu - Sơn La</v>
      </c>
      <c r="J548" s="35"/>
      <c r="K548" s="38" t="s">
        <v>195</v>
      </c>
      <c r="L548" s="34"/>
      <c r="M548" s="108">
        <v>1</v>
      </c>
      <c r="N548" s="92" t="s">
        <v>3164</v>
      </c>
    </row>
    <row r="549" spans="1:14" ht="19.5" customHeight="1">
      <c r="A549" s="29">
        <v>542</v>
      </c>
      <c r="B549" s="54" t="s">
        <v>2391</v>
      </c>
      <c r="C549" s="60" t="s">
        <v>2392</v>
      </c>
      <c r="D549" s="58" t="s">
        <v>14</v>
      </c>
      <c r="E549" s="58" t="s">
        <v>17</v>
      </c>
      <c r="F549" s="100" t="s">
        <v>2369</v>
      </c>
      <c r="G549" s="32" t="str">
        <f t="shared" si="11"/>
        <v>Chiềng Hắc - Chiềng Hắc - Mộc Châu - Sơn La</v>
      </c>
      <c r="H549" s="32" t="s">
        <v>2432</v>
      </c>
      <c r="I549" s="27" t="str">
        <f t="shared" si="10"/>
        <v>Chiềng Hắc - Chiềng Hắc - Mộc Châu - Sơn La</v>
      </c>
      <c r="J549" s="35"/>
      <c r="K549" s="38" t="s">
        <v>195</v>
      </c>
      <c r="L549" s="34"/>
      <c r="M549" s="108">
        <v>1</v>
      </c>
      <c r="N549" s="92" t="s">
        <v>3164</v>
      </c>
    </row>
    <row r="550" spans="1:14" ht="19.5" customHeight="1">
      <c r="A550" s="29">
        <v>543</v>
      </c>
      <c r="B550" s="63" t="s">
        <v>2393</v>
      </c>
      <c r="C550" s="60" t="s">
        <v>422</v>
      </c>
      <c r="D550" s="64" t="s">
        <v>18</v>
      </c>
      <c r="E550" s="64" t="s">
        <v>22</v>
      </c>
      <c r="F550" s="100" t="s">
        <v>2369</v>
      </c>
      <c r="G550" s="32" t="str">
        <f t="shared" si="11"/>
        <v>Tt Mộc Châu - Tt Mộc Châu - Mộc Châu - Sơn La</v>
      </c>
      <c r="H550" s="32" t="s">
        <v>2433</v>
      </c>
      <c r="I550" s="27" t="str">
        <f t="shared" si="10"/>
        <v>Tt Mộc Châu - Tt Mộc Châu - Mộc Châu - Sơn La</v>
      </c>
      <c r="J550" s="35"/>
      <c r="K550" s="38" t="s">
        <v>195</v>
      </c>
      <c r="L550" s="34"/>
      <c r="M550" s="108">
        <v>1</v>
      </c>
      <c r="N550" s="92" t="s">
        <v>3164</v>
      </c>
    </row>
    <row r="551" spans="1:14" ht="19.5" customHeight="1">
      <c r="A551" s="29">
        <v>544</v>
      </c>
      <c r="B551" s="61" t="s">
        <v>2394</v>
      </c>
      <c r="C551" s="60" t="s">
        <v>2395</v>
      </c>
      <c r="D551" s="58" t="s">
        <v>14</v>
      </c>
      <c r="E551" s="58" t="s">
        <v>15</v>
      </c>
      <c r="F551" s="100" t="s">
        <v>2369</v>
      </c>
      <c r="G551" s="32" t="str">
        <f t="shared" si="11"/>
        <v>Lóng Luông - Lóng Luông - Mộc Châu - Sơn La</v>
      </c>
      <c r="H551" s="32" t="s">
        <v>2434</v>
      </c>
      <c r="I551" s="27" t="str">
        <f t="shared" si="10"/>
        <v>Lóng Luông - Lóng Luông - Mộc Châu - Sơn La</v>
      </c>
      <c r="J551" s="35"/>
      <c r="K551" s="38" t="s">
        <v>195</v>
      </c>
      <c r="L551" s="34"/>
      <c r="M551" s="108">
        <v>1</v>
      </c>
      <c r="N551" s="92" t="s">
        <v>3164</v>
      </c>
    </row>
    <row r="552" spans="1:14" ht="19.5" customHeight="1">
      <c r="A552" s="29">
        <v>545</v>
      </c>
      <c r="B552" s="61" t="s">
        <v>2396</v>
      </c>
      <c r="C552" s="60" t="s">
        <v>2397</v>
      </c>
      <c r="D552" s="58" t="s">
        <v>18</v>
      </c>
      <c r="E552" s="58" t="s">
        <v>31</v>
      </c>
      <c r="F552" s="100" t="s">
        <v>2369</v>
      </c>
      <c r="G552" s="32" t="str">
        <f t="shared" si="11"/>
        <v>Mường Sang - Mường Sang - Mộc Châu - Sơn La</v>
      </c>
      <c r="H552" s="32" t="s">
        <v>2430</v>
      </c>
      <c r="I552" s="27" t="str">
        <f t="shared" si="10"/>
        <v>Mường Sang - Mường Sang - Mộc Châu - Sơn La</v>
      </c>
      <c r="J552" s="35"/>
      <c r="K552" s="38" t="s">
        <v>195</v>
      </c>
      <c r="L552" s="34"/>
      <c r="M552" s="108">
        <v>1</v>
      </c>
      <c r="N552" s="92" t="s">
        <v>3164</v>
      </c>
    </row>
    <row r="553" spans="1:14" ht="19.5" customHeight="1">
      <c r="A553" s="29">
        <v>546</v>
      </c>
      <c r="B553" s="54" t="s">
        <v>2398</v>
      </c>
      <c r="C553" s="60" t="s">
        <v>2399</v>
      </c>
      <c r="D553" s="58" t="s">
        <v>14</v>
      </c>
      <c r="E553" s="58" t="s">
        <v>20</v>
      </c>
      <c r="F553" s="100" t="s">
        <v>2369</v>
      </c>
      <c r="G553" s="32" t="str">
        <f t="shared" si="11"/>
        <v>Hua Păng - Hua Păng - Mộc Châu - Sơn La</v>
      </c>
      <c r="H553" s="32" t="s">
        <v>2431</v>
      </c>
      <c r="I553" s="27" t="str">
        <f t="shared" si="10"/>
        <v>Hua Păng - Hua Păng - Mộc Châu - Sơn La</v>
      </c>
      <c r="J553" s="35"/>
      <c r="K553" s="38" t="s">
        <v>195</v>
      </c>
      <c r="L553" s="34"/>
      <c r="M553" s="108">
        <v>1</v>
      </c>
      <c r="N553" s="92" t="s">
        <v>3164</v>
      </c>
    </row>
    <row r="554" spans="1:14" ht="19.5" customHeight="1">
      <c r="A554" s="29">
        <v>547</v>
      </c>
      <c r="B554" s="54" t="s">
        <v>2400</v>
      </c>
      <c r="C554" s="60" t="s">
        <v>2401</v>
      </c>
      <c r="D554" s="58" t="s">
        <v>14</v>
      </c>
      <c r="E554" s="58" t="s">
        <v>17</v>
      </c>
      <c r="F554" s="100" t="s">
        <v>2369</v>
      </c>
      <c r="G554" s="32" t="str">
        <f t="shared" si="11"/>
        <v>Đông Sang - Đông Sang - Mộc Châu - Sơn La</v>
      </c>
      <c r="H554" s="32" t="s">
        <v>2426</v>
      </c>
      <c r="I554" s="27" t="str">
        <f t="shared" si="10"/>
        <v>Đông Sang - Đông Sang - Mộc Châu - Sơn La</v>
      </c>
      <c r="J554" s="35"/>
      <c r="K554" s="38" t="s">
        <v>195</v>
      </c>
      <c r="L554" s="34"/>
      <c r="M554" s="108">
        <v>1</v>
      </c>
      <c r="N554" s="92" t="s">
        <v>3164</v>
      </c>
    </row>
    <row r="555" spans="1:14" ht="19.5" customHeight="1">
      <c r="A555" s="29">
        <v>548</v>
      </c>
      <c r="B555" s="65" t="s">
        <v>2402</v>
      </c>
      <c r="C555" s="60" t="s">
        <v>2403</v>
      </c>
      <c r="D555" s="58" t="s">
        <v>14</v>
      </c>
      <c r="E555" s="58" t="s">
        <v>17</v>
      </c>
      <c r="F555" s="100" t="s">
        <v>2369</v>
      </c>
      <c r="G555" s="32" t="str">
        <f t="shared" si="11"/>
        <v>Đông Sang - Đông Sang - Mộc Châu - Sơn La</v>
      </c>
      <c r="H555" s="32" t="s">
        <v>2426</v>
      </c>
      <c r="I555" s="27" t="str">
        <f t="shared" si="10"/>
        <v>Đông Sang - Đông Sang - Mộc Châu - Sơn La</v>
      </c>
      <c r="J555" s="35"/>
      <c r="K555" s="38" t="s">
        <v>195</v>
      </c>
      <c r="L555" s="34"/>
      <c r="M555" s="108">
        <v>1</v>
      </c>
      <c r="N555" s="92" t="s">
        <v>3164</v>
      </c>
    </row>
    <row r="556" spans="1:14" ht="19.5" customHeight="1">
      <c r="A556" s="29">
        <v>549</v>
      </c>
      <c r="B556" s="54" t="s">
        <v>2404</v>
      </c>
      <c r="C556" s="60" t="s">
        <v>2405</v>
      </c>
      <c r="D556" s="58" t="s">
        <v>18</v>
      </c>
      <c r="E556" s="58" t="s">
        <v>22</v>
      </c>
      <c r="F556" s="100" t="s">
        <v>2369</v>
      </c>
      <c r="G556" s="32" t="str">
        <f t="shared" si="11"/>
        <v>Tân Hợp - Tân Hợp - Mộc Châu - Sơn La</v>
      </c>
      <c r="H556" s="32" t="s">
        <v>2429</v>
      </c>
      <c r="I556" s="27" t="str">
        <f t="shared" si="10"/>
        <v>Tân Hợp - Tân Hợp - Mộc Châu - Sơn La</v>
      </c>
      <c r="J556" s="35"/>
      <c r="K556" s="38" t="s">
        <v>195</v>
      </c>
      <c r="L556" s="34"/>
      <c r="M556" s="108">
        <v>1</v>
      </c>
      <c r="N556" s="92" t="s">
        <v>3164</v>
      </c>
    </row>
    <row r="557" spans="1:14" ht="19.5" customHeight="1">
      <c r="A557" s="29">
        <v>550</v>
      </c>
      <c r="B557" s="61" t="s">
        <v>2406</v>
      </c>
      <c r="C557" s="60" t="s">
        <v>2407</v>
      </c>
      <c r="D557" s="58" t="s">
        <v>14</v>
      </c>
      <c r="E557" s="58" t="s">
        <v>15</v>
      </c>
      <c r="F557" s="100" t="s">
        <v>2369</v>
      </c>
      <c r="G557" s="32" t="str">
        <f t="shared" si="11"/>
        <v>Đông Sang - Đông Sang - Mộc Châu - Sơn La</v>
      </c>
      <c r="H557" s="32" t="s">
        <v>2426</v>
      </c>
      <c r="I557" s="27" t="str">
        <f t="shared" si="10"/>
        <v>Đông Sang - Đông Sang - Mộc Châu - Sơn La</v>
      </c>
      <c r="J557" s="35"/>
      <c r="K557" s="38" t="s">
        <v>195</v>
      </c>
      <c r="L557" s="34"/>
      <c r="M557" s="108">
        <v>1</v>
      </c>
      <c r="N557" s="92" t="s">
        <v>3164</v>
      </c>
    </row>
    <row r="558" spans="1:14" ht="19.5" customHeight="1">
      <c r="A558" s="29">
        <v>551</v>
      </c>
      <c r="B558" s="65" t="s">
        <v>2408</v>
      </c>
      <c r="C558" s="60">
        <v>36807</v>
      </c>
      <c r="D558" s="58" t="s">
        <v>14</v>
      </c>
      <c r="E558" s="58" t="s">
        <v>20</v>
      </c>
      <c r="F558" s="100" t="s">
        <v>2369</v>
      </c>
      <c r="G558" s="32" t="str">
        <f t="shared" si="11"/>
        <v>Quy Hướng - Quy Hướng - Mộc Châu - Sơn La</v>
      </c>
      <c r="H558" s="32" t="s">
        <v>2435</v>
      </c>
      <c r="I558" s="27" t="str">
        <f aca="true" t="shared" si="12" ref="I558:I621">PROPER(H558)</f>
        <v>Quy Hướng - Quy Hướng - Mộc Châu - Sơn La</v>
      </c>
      <c r="J558" s="35"/>
      <c r="K558" s="38" t="s">
        <v>195</v>
      </c>
      <c r="L558" s="34"/>
      <c r="M558" s="108">
        <v>1</v>
      </c>
      <c r="N558" s="92" t="s">
        <v>3164</v>
      </c>
    </row>
    <row r="559" spans="1:14" ht="19.5" customHeight="1">
      <c r="A559" s="29">
        <v>552</v>
      </c>
      <c r="B559" s="62" t="s">
        <v>2409</v>
      </c>
      <c r="C559" s="60" t="s">
        <v>2410</v>
      </c>
      <c r="D559" s="58" t="s">
        <v>18</v>
      </c>
      <c r="E559" s="58" t="s">
        <v>31</v>
      </c>
      <c r="F559" s="100" t="s">
        <v>2369</v>
      </c>
      <c r="G559" s="32" t="str">
        <f t="shared" si="11"/>
        <v>Tt Mộc Châu - Tt Mộc Châu - Mộc Châu - Sơn La</v>
      </c>
      <c r="H559" s="32" t="s">
        <v>2433</v>
      </c>
      <c r="I559" s="27" t="str">
        <f t="shared" si="12"/>
        <v>Tt Mộc Châu - Tt Mộc Châu - Mộc Châu - Sơn La</v>
      </c>
      <c r="J559" s="35"/>
      <c r="K559" s="38" t="s">
        <v>195</v>
      </c>
      <c r="L559" s="34"/>
      <c r="M559" s="108">
        <v>1</v>
      </c>
      <c r="N559" s="92" t="s">
        <v>3164</v>
      </c>
    </row>
    <row r="560" spans="1:14" ht="19.5" customHeight="1">
      <c r="A560" s="29">
        <v>553</v>
      </c>
      <c r="B560" s="65" t="s">
        <v>2411</v>
      </c>
      <c r="C560" s="60" t="s">
        <v>2412</v>
      </c>
      <c r="D560" s="58" t="s">
        <v>14</v>
      </c>
      <c r="E560" s="58" t="s">
        <v>17</v>
      </c>
      <c r="F560" s="100" t="s">
        <v>2369</v>
      </c>
      <c r="G560" s="32" t="str">
        <f t="shared" si="11"/>
        <v>Chiềng Hắc - Chiềng Hắc - Mộc Châu - Sơn La</v>
      </c>
      <c r="H560" s="32" t="s">
        <v>2432</v>
      </c>
      <c r="I560" s="27" t="str">
        <f t="shared" si="12"/>
        <v>Chiềng Hắc - Chiềng Hắc - Mộc Châu - Sơn La</v>
      </c>
      <c r="J560" s="35"/>
      <c r="K560" s="38" t="s">
        <v>195</v>
      </c>
      <c r="L560" s="34"/>
      <c r="M560" s="108">
        <v>1</v>
      </c>
      <c r="N560" s="92" t="s">
        <v>3164</v>
      </c>
    </row>
    <row r="561" spans="1:14" ht="19.5" customHeight="1">
      <c r="A561" s="29">
        <v>554</v>
      </c>
      <c r="B561" s="59" t="s">
        <v>2413</v>
      </c>
      <c r="C561" s="60" t="s">
        <v>2414</v>
      </c>
      <c r="D561" s="58" t="s">
        <v>18</v>
      </c>
      <c r="E561" s="58" t="s">
        <v>15</v>
      </c>
      <c r="F561" s="100" t="s">
        <v>2369</v>
      </c>
      <c r="G561" s="32" t="str">
        <f t="shared" si="11"/>
        <v>Chiềng Khừa - Chiềng Khừa - Mộc Châu - Sơn La</v>
      </c>
      <c r="H561" s="32" t="s">
        <v>2436</v>
      </c>
      <c r="I561" s="27" t="str">
        <f t="shared" si="12"/>
        <v>Chiềng Khừa - Chiềng Khừa - Mộc Châu - Sơn La</v>
      </c>
      <c r="J561" s="35"/>
      <c r="K561" s="38" t="s">
        <v>195</v>
      </c>
      <c r="L561" s="34"/>
      <c r="M561" s="108">
        <v>1</v>
      </c>
      <c r="N561" s="92" t="s">
        <v>3164</v>
      </c>
    </row>
    <row r="562" spans="1:14" ht="19.5" customHeight="1">
      <c r="A562" s="29">
        <v>555</v>
      </c>
      <c r="B562" s="54" t="s">
        <v>2415</v>
      </c>
      <c r="C562" s="60" t="s">
        <v>2416</v>
      </c>
      <c r="D562" s="58" t="s">
        <v>14</v>
      </c>
      <c r="E562" s="58" t="s">
        <v>20</v>
      </c>
      <c r="F562" s="100" t="s">
        <v>2369</v>
      </c>
      <c r="G562" s="32" t="str">
        <f t="shared" si="11"/>
        <v>Quy Hướng - Quy Hướng - Mộc Châu - Sơn La</v>
      </c>
      <c r="H562" s="32" t="s">
        <v>2435</v>
      </c>
      <c r="I562" s="27" t="str">
        <f t="shared" si="12"/>
        <v>Quy Hướng - Quy Hướng - Mộc Châu - Sơn La</v>
      </c>
      <c r="J562" s="35"/>
      <c r="K562" s="38" t="s">
        <v>195</v>
      </c>
      <c r="L562" s="34"/>
      <c r="M562" s="108">
        <v>1</v>
      </c>
      <c r="N562" s="92" t="s">
        <v>3164</v>
      </c>
    </row>
    <row r="563" spans="1:14" ht="19.5" customHeight="1">
      <c r="A563" s="29">
        <v>556</v>
      </c>
      <c r="B563" s="59" t="s">
        <v>2417</v>
      </c>
      <c r="C563" s="60" t="s">
        <v>2418</v>
      </c>
      <c r="D563" s="58" t="s">
        <v>14</v>
      </c>
      <c r="E563" s="58" t="s">
        <v>20</v>
      </c>
      <c r="F563" s="100" t="s">
        <v>2369</v>
      </c>
      <c r="G563" s="32" t="str">
        <f t="shared" si="11"/>
        <v>Quy Hướng - Quy Hướng - Mộc Châu - Sơn La</v>
      </c>
      <c r="H563" s="32" t="s">
        <v>2435</v>
      </c>
      <c r="I563" s="27" t="str">
        <f t="shared" si="12"/>
        <v>Quy Hướng - Quy Hướng - Mộc Châu - Sơn La</v>
      </c>
      <c r="J563" s="35"/>
      <c r="K563" s="38" t="s">
        <v>195</v>
      </c>
      <c r="L563" s="34"/>
      <c r="M563" s="108">
        <v>1</v>
      </c>
      <c r="N563" s="92" t="s">
        <v>3164</v>
      </c>
    </row>
    <row r="564" spans="1:14" ht="19.5" customHeight="1">
      <c r="A564" s="29">
        <v>557</v>
      </c>
      <c r="B564" s="54" t="s">
        <v>2419</v>
      </c>
      <c r="C564" s="60" t="s">
        <v>2420</v>
      </c>
      <c r="D564" s="58" t="s">
        <v>14</v>
      </c>
      <c r="E564" s="58" t="s">
        <v>20</v>
      </c>
      <c r="F564" s="100" t="s">
        <v>2369</v>
      </c>
      <c r="G564" s="32" t="str">
        <f t="shared" si="11"/>
        <v>Quy Hướng - Quy Hướng - Mộc Châu - Sơn La</v>
      </c>
      <c r="H564" s="32" t="s">
        <v>2435</v>
      </c>
      <c r="I564" s="27" t="str">
        <f t="shared" si="12"/>
        <v>Quy Hướng - Quy Hướng - Mộc Châu - Sơn La</v>
      </c>
      <c r="J564" s="35"/>
      <c r="K564" s="38" t="s">
        <v>195</v>
      </c>
      <c r="L564" s="34"/>
      <c r="M564" s="108">
        <v>1</v>
      </c>
      <c r="N564" s="92" t="s">
        <v>3164</v>
      </c>
    </row>
    <row r="565" spans="1:14" ht="19.5" customHeight="1">
      <c r="A565" s="29">
        <v>558</v>
      </c>
      <c r="B565" s="65" t="s">
        <v>2421</v>
      </c>
      <c r="C565" s="60" t="s">
        <v>2422</v>
      </c>
      <c r="D565" s="58" t="s">
        <v>14</v>
      </c>
      <c r="E565" s="58" t="s">
        <v>15</v>
      </c>
      <c r="F565" s="100" t="s">
        <v>2369</v>
      </c>
      <c r="G565" s="32" t="str">
        <f t="shared" si="11"/>
        <v>Đông Sang - Đông Sang - Mộc Châu - Sơn La</v>
      </c>
      <c r="H565" s="32" t="s">
        <v>2426</v>
      </c>
      <c r="I565" s="27" t="str">
        <f t="shared" si="12"/>
        <v>Đông Sang - Đông Sang - Mộc Châu - Sơn La</v>
      </c>
      <c r="J565" s="35"/>
      <c r="K565" s="38" t="s">
        <v>195</v>
      </c>
      <c r="L565" s="34"/>
      <c r="M565" s="108">
        <v>1</v>
      </c>
      <c r="N565" s="92" t="s">
        <v>3164</v>
      </c>
    </row>
    <row r="566" spans="1:14" ht="19.5" customHeight="1">
      <c r="A566" s="29">
        <v>559</v>
      </c>
      <c r="B566" s="54" t="s">
        <v>2423</v>
      </c>
      <c r="C566" s="60" t="s">
        <v>2424</v>
      </c>
      <c r="D566" s="58" t="s">
        <v>14</v>
      </c>
      <c r="E566" s="58" t="s">
        <v>17</v>
      </c>
      <c r="F566" s="100" t="s">
        <v>2369</v>
      </c>
      <c r="G566" s="32" t="str">
        <f t="shared" si="11"/>
        <v>Nà Mường - Nà Mường - Mộc Châu - Sơn La</v>
      </c>
      <c r="H566" s="32" t="s">
        <v>2437</v>
      </c>
      <c r="I566" s="27" t="str">
        <f t="shared" si="12"/>
        <v>Nà Mường - Nà Mường - Mộc Châu - Sơn La</v>
      </c>
      <c r="J566" s="35"/>
      <c r="K566" s="38" t="s">
        <v>195</v>
      </c>
      <c r="L566" s="34"/>
      <c r="M566" s="108">
        <v>1</v>
      </c>
      <c r="N566" s="92" t="s">
        <v>3164</v>
      </c>
    </row>
    <row r="567" spans="1:14" ht="19.5" customHeight="1">
      <c r="A567" s="29">
        <v>560</v>
      </c>
      <c r="B567" s="61" t="s">
        <v>2438</v>
      </c>
      <c r="C567" s="60" t="s">
        <v>2439</v>
      </c>
      <c r="D567" s="58" t="s">
        <v>18</v>
      </c>
      <c r="E567" s="56" t="s">
        <v>22</v>
      </c>
      <c r="F567" s="100" t="s">
        <v>2369</v>
      </c>
      <c r="G567" s="32" t="str">
        <f t="shared" si="11"/>
        <v>Tà Lại - Tà Lại - Mộc Châu - Sơn La</v>
      </c>
      <c r="H567" s="32" t="s">
        <v>2471</v>
      </c>
      <c r="I567" s="27" t="str">
        <f t="shared" si="12"/>
        <v>Tà Lại - Tà Lại - Mộc Châu - Sơn La</v>
      </c>
      <c r="J567" s="35"/>
      <c r="K567" s="38" t="s">
        <v>195</v>
      </c>
      <c r="L567" s="34"/>
      <c r="M567" s="108">
        <v>1</v>
      </c>
      <c r="N567" s="92" t="s">
        <v>3164</v>
      </c>
    </row>
    <row r="568" spans="1:14" ht="19.5" customHeight="1">
      <c r="A568" s="29">
        <v>561</v>
      </c>
      <c r="B568" s="54" t="s">
        <v>2440</v>
      </c>
      <c r="C568" s="60" t="s">
        <v>2441</v>
      </c>
      <c r="D568" s="58" t="s">
        <v>14</v>
      </c>
      <c r="E568" s="58" t="s">
        <v>31</v>
      </c>
      <c r="F568" s="100" t="s">
        <v>2369</v>
      </c>
      <c r="G568" s="32" t="str">
        <f t="shared" si="11"/>
        <v>Mường Sang - Mường Sang - Mộc Châu - Sơn La</v>
      </c>
      <c r="H568" s="32" t="s">
        <v>2430</v>
      </c>
      <c r="I568" s="27" t="str">
        <f t="shared" si="12"/>
        <v>Mường Sang - Mường Sang - Mộc Châu - Sơn La</v>
      </c>
      <c r="J568" s="35"/>
      <c r="K568" s="38" t="s">
        <v>195</v>
      </c>
      <c r="L568" s="34"/>
      <c r="M568" s="108">
        <v>1</v>
      </c>
      <c r="N568" s="92" t="s">
        <v>3164</v>
      </c>
    </row>
    <row r="569" spans="1:14" ht="19.5" customHeight="1">
      <c r="A569" s="29">
        <v>562</v>
      </c>
      <c r="B569" s="61" t="s">
        <v>2442</v>
      </c>
      <c r="C569" s="60" t="s">
        <v>2382</v>
      </c>
      <c r="D569" s="58" t="s">
        <v>14</v>
      </c>
      <c r="E569" s="58" t="s">
        <v>31</v>
      </c>
      <c r="F569" s="100" t="s">
        <v>2369</v>
      </c>
      <c r="G569" s="32" t="str">
        <f t="shared" si="11"/>
        <v>Tô Múa - Tô Múa - Mộc Châu - Sơn La</v>
      </c>
      <c r="H569" s="32" t="s">
        <v>2427</v>
      </c>
      <c r="I569" s="27" t="str">
        <f t="shared" si="12"/>
        <v>Tô Múa - Tô Múa - Mộc Châu - Sơn La</v>
      </c>
      <c r="J569" s="35"/>
      <c r="K569" s="38" t="s">
        <v>195</v>
      </c>
      <c r="L569" s="34"/>
      <c r="M569" s="108">
        <v>1</v>
      </c>
      <c r="N569" s="92" t="s">
        <v>3164</v>
      </c>
    </row>
    <row r="570" spans="1:14" ht="19.5" customHeight="1">
      <c r="A570" s="29">
        <v>563</v>
      </c>
      <c r="B570" s="62" t="s">
        <v>2443</v>
      </c>
      <c r="C570" s="60" t="s">
        <v>2444</v>
      </c>
      <c r="D570" s="58" t="s">
        <v>14</v>
      </c>
      <c r="E570" s="58" t="s">
        <v>15</v>
      </c>
      <c r="F570" s="100" t="s">
        <v>2369</v>
      </c>
      <c r="G570" s="32" t="str">
        <f t="shared" si="11"/>
        <v>Lóng Luông - Lóng Luông - Mộc Châu - Sơn La</v>
      </c>
      <c r="H570" s="32" t="s">
        <v>2434</v>
      </c>
      <c r="I570" s="27" t="str">
        <f t="shared" si="12"/>
        <v>Lóng Luông - Lóng Luông - Mộc Châu - Sơn La</v>
      </c>
      <c r="J570" s="35"/>
      <c r="K570" s="38" t="s">
        <v>195</v>
      </c>
      <c r="L570" s="34"/>
      <c r="M570" s="108">
        <v>1</v>
      </c>
      <c r="N570" s="92" t="s">
        <v>3164</v>
      </c>
    </row>
    <row r="571" spans="1:14" ht="19.5" customHeight="1">
      <c r="A571" s="29">
        <v>564</v>
      </c>
      <c r="B571" s="61" t="s">
        <v>2445</v>
      </c>
      <c r="C571" s="60" t="s">
        <v>2446</v>
      </c>
      <c r="D571" s="58" t="s">
        <v>14</v>
      </c>
      <c r="E571" s="58" t="s">
        <v>15</v>
      </c>
      <c r="F571" s="100" t="s">
        <v>2369</v>
      </c>
      <c r="G571" s="32" t="str">
        <f t="shared" si="11"/>
        <v>Lóng Luông - Lóng Luông - Mộc Châu - Sơn La</v>
      </c>
      <c r="H571" s="32" t="s">
        <v>2434</v>
      </c>
      <c r="I571" s="27" t="str">
        <f t="shared" si="12"/>
        <v>Lóng Luông - Lóng Luông - Mộc Châu - Sơn La</v>
      </c>
      <c r="J571" s="35"/>
      <c r="K571" s="38" t="s">
        <v>195</v>
      </c>
      <c r="L571" s="34"/>
      <c r="M571" s="108">
        <v>1</v>
      </c>
      <c r="N571" s="92" t="s">
        <v>3164</v>
      </c>
    </row>
    <row r="572" spans="1:14" ht="19.5" customHeight="1">
      <c r="A572" s="29">
        <v>565</v>
      </c>
      <c r="B572" s="61" t="s">
        <v>2447</v>
      </c>
      <c r="C572" s="60" t="s">
        <v>2448</v>
      </c>
      <c r="D572" s="58" t="s">
        <v>14</v>
      </c>
      <c r="E572" s="58" t="s">
        <v>22</v>
      </c>
      <c r="F572" s="100" t="s">
        <v>2369</v>
      </c>
      <c r="G572" s="32" t="str">
        <f t="shared" si="11"/>
        <v>Chiềng Hắc - Chiềng Hắc - Mộc Châu - Sơn La</v>
      </c>
      <c r="H572" s="32" t="s">
        <v>2432</v>
      </c>
      <c r="I572" s="27" t="str">
        <f t="shared" si="12"/>
        <v>Chiềng Hắc - Chiềng Hắc - Mộc Châu - Sơn La</v>
      </c>
      <c r="J572" s="35"/>
      <c r="K572" s="38" t="s">
        <v>195</v>
      </c>
      <c r="L572" s="34"/>
      <c r="M572" s="108">
        <v>1</v>
      </c>
      <c r="N572" s="92" t="s">
        <v>3164</v>
      </c>
    </row>
    <row r="573" spans="1:14" ht="19.5" customHeight="1">
      <c r="A573" s="29">
        <v>566</v>
      </c>
      <c r="B573" s="54" t="s">
        <v>2449</v>
      </c>
      <c r="C573" s="60" t="s">
        <v>2450</v>
      </c>
      <c r="D573" s="58" t="s">
        <v>14</v>
      </c>
      <c r="E573" s="58" t="s">
        <v>17</v>
      </c>
      <c r="F573" s="100" t="s">
        <v>2369</v>
      </c>
      <c r="G573" s="32" t="str">
        <f t="shared" si="11"/>
        <v>Đông Sang - Đông Sang - Mộc Châu - Sơn La</v>
      </c>
      <c r="H573" s="32" t="s">
        <v>2426</v>
      </c>
      <c r="I573" s="27" t="str">
        <f t="shared" si="12"/>
        <v>Đông Sang - Đông Sang - Mộc Châu - Sơn La</v>
      </c>
      <c r="J573" s="35"/>
      <c r="K573" s="38" t="s">
        <v>195</v>
      </c>
      <c r="L573" s="34"/>
      <c r="M573" s="108">
        <v>1</v>
      </c>
      <c r="N573" s="92" t="s">
        <v>3164</v>
      </c>
    </row>
    <row r="574" spans="1:14" ht="19.5" customHeight="1">
      <c r="A574" s="29">
        <v>567</v>
      </c>
      <c r="B574" s="54" t="s">
        <v>2451</v>
      </c>
      <c r="C574" s="60" t="s">
        <v>2452</v>
      </c>
      <c r="D574" s="58" t="s">
        <v>18</v>
      </c>
      <c r="E574" s="58" t="s">
        <v>22</v>
      </c>
      <c r="F574" s="100" t="s">
        <v>2369</v>
      </c>
      <c r="G574" s="32" t="str">
        <f t="shared" si="11"/>
        <v>Xuân Nha - Xuân Nha - Mộc Châu - Sơn La</v>
      </c>
      <c r="H574" s="32" t="s">
        <v>2472</v>
      </c>
      <c r="I574" s="27" t="str">
        <f t="shared" si="12"/>
        <v>Xuân Nha - Xuân Nha - Mộc Châu - Sơn La</v>
      </c>
      <c r="J574" s="35"/>
      <c r="K574" s="38" t="s">
        <v>195</v>
      </c>
      <c r="L574" s="34"/>
      <c r="M574" s="108">
        <v>1</v>
      </c>
      <c r="N574" s="92" t="s">
        <v>3164</v>
      </c>
    </row>
    <row r="575" spans="1:14" ht="19.5" customHeight="1">
      <c r="A575" s="29">
        <v>568</v>
      </c>
      <c r="B575" s="59" t="s">
        <v>2453</v>
      </c>
      <c r="C575" s="60" t="s">
        <v>2454</v>
      </c>
      <c r="D575" s="58" t="s">
        <v>14</v>
      </c>
      <c r="E575" s="58" t="s">
        <v>31</v>
      </c>
      <c r="F575" s="100" t="s">
        <v>2369</v>
      </c>
      <c r="G575" s="32" t="str">
        <f t="shared" si="11"/>
        <v>Tt Nt Mộc Châu - Tt Nt Mộc Châu - Mộc Châu - Sơn La</v>
      </c>
      <c r="H575" s="32" t="s">
        <v>2473</v>
      </c>
      <c r="I575" s="27" t="str">
        <f t="shared" si="12"/>
        <v>Tt Nt Mộc Châu - Tt Nt Mộc Châu - Mộc Châu - Sơn La</v>
      </c>
      <c r="J575" s="35"/>
      <c r="K575" s="38" t="s">
        <v>195</v>
      </c>
      <c r="L575" s="34"/>
      <c r="M575" s="108">
        <v>1</v>
      </c>
      <c r="N575" s="92" t="s">
        <v>3164</v>
      </c>
    </row>
    <row r="576" spans="1:14" ht="19.5" customHeight="1">
      <c r="A576" s="29">
        <v>569</v>
      </c>
      <c r="B576" s="66" t="s">
        <v>2455</v>
      </c>
      <c r="C576" s="60" t="s">
        <v>2456</v>
      </c>
      <c r="D576" s="67" t="s">
        <v>14</v>
      </c>
      <c r="E576" s="67" t="s">
        <v>15</v>
      </c>
      <c r="F576" s="100" t="s">
        <v>2369</v>
      </c>
      <c r="G576" s="32" t="str">
        <f t="shared" si="11"/>
        <v>Vân Hồ - Vân Hồ - Mộc Châu - Sơn La</v>
      </c>
      <c r="H576" s="32" t="s">
        <v>2474</v>
      </c>
      <c r="I576" s="27" t="str">
        <f t="shared" si="12"/>
        <v>Vân Hồ - Vân Hồ - Mộc Châu - Sơn La</v>
      </c>
      <c r="J576" s="35"/>
      <c r="K576" s="38" t="s">
        <v>195</v>
      </c>
      <c r="L576" s="34"/>
      <c r="M576" s="108">
        <v>1</v>
      </c>
      <c r="N576" s="92" t="s">
        <v>3164</v>
      </c>
    </row>
    <row r="577" spans="1:14" ht="19.5" customHeight="1">
      <c r="A577" s="29">
        <v>570</v>
      </c>
      <c r="B577" s="54" t="s">
        <v>2457</v>
      </c>
      <c r="C577" s="60" t="s">
        <v>2458</v>
      </c>
      <c r="D577" s="58" t="s">
        <v>14</v>
      </c>
      <c r="E577" s="57" t="s">
        <v>15</v>
      </c>
      <c r="F577" s="99" t="s">
        <v>2369</v>
      </c>
      <c r="G577" s="32" t="str">
        <f t="shared" si="11"/>
        <v>Vân Hồ - Vân Hồ - Mộc Châu - Sơn La</v>
      </c>
      <c r="H577" s="32" t="s">
        <v>2474</v>
      </c>
      <c r="I577" s="27" t="str">
        <f t="shared" si="12"/>
        <v>Vân Hồ - Vân Hồ - Mộc Châu - Sơn La</v>
      </c>
      <c r="J577" s="35"/>
      <c r="K577" s="38" t="s">
        <v>195</v>
      </c>
      <c r="L577" s="34"/>
      <c r="M577" s="108">
        <v>1</v>
      </c>
      <c r="N577" s="92" t="s">
        <v>3164</v>
      </c>
    </row>
    <row r="578" spans="1:14" ht="19.5" customHeight="1">
      <c r="A578" s="29">
        <v>571</v>
      </c>
      <c r="B578" s="68" t="s">
        <v>2459</v>
      </c>
      <c r="C578" s="60" t="s">
        <v>2460</v>
      </c>
      <c r="D578" s="69" t="s">
        <v>14</v>
      </c>
      <c r="E578" s="57" t="s">
        <v>20</v>
      </c>
      <c r="F578" s="99" t="s">
        <v>2369</v>
      </c>
      <c r="G578" s="32" t="str">
        <f t="shared" si="11"/>
        <v>Phiêng Luông - Phiêng Luông - Mộc Châu - Sơn La</v>
      </c>
      <c r="H578" s="32" t="s">
        <v>2370</v>
      </c>
      <c r="I578" s="27" t="str">
        <f t="shared" si="12"/>
        <v>Phiêng Luông - Phiêng Luông - Mộc Châu - Sơn La</v>
      </c>
      <c r="J578" s="35"/>
      <c r="K578" s="38" t="s">
        <v>195</v>
      </c>
      <c r="L578" s="34"/>
      <c r="M578" s="108">
        <v>1</v>
      </c>
      <c r="N578" s="92" t="s">
        <v>3164</v>
      </c>
    </row>
    <row r="579" spans="1:14" ht="19.5" customHeight="1">
      <c r="A579" s="29">
        <v>572</v>
      </c>
      <c r="B579" s="54" t="s">
        <v>2461</v>
      </c>
      <c r="C579" s="60" t="s">
        <v>2462</v>
      </c>
      <c r="D579" s="69" t="s">
        <v>14</v>
      </c>
      <c r="E579" s="57" t="s">
        <v>17</v>
      </c>
      <c r="F579" s="99" t="s">
        <v>2369</v>
      </c>
      <c r="G579" s="32" t="str">
        <f t="shared" si="11"/>
        <v>Đông Sang - Đông Sang - Mộc Châu - Sơn La</v>
      </c>
      <c r="H579" s="32" t="s">
        <v>2426</v>
      </c>
      <c r="I579" s="27" t="str">
        <f t="shared" si="12"/>
        <v>Đông Sang - Đông Sang - Mộc Châu - Sơn La</v>
      </c>
      <c r="J579" s="35"/>
      <c r="K579" s="38" t="s">
        <v>195</v>
      </c>
      <c r="L579" s="34"/>
      <c r="M579" s="108">
        <v>1</v>
      </c>
      <c r="N579" s="92" t="s">
        <v>3164</v>
      </c>
    </row>
    <row r="580" spans="1:14" ht="19.5" customHeight="1">
      <c r="A580" s="29">
        <v>573</v>
      </c>
      <c r="B580" s="54" t="s">
        <v>2463</v>
      </c>
      <c r="C580" s="60" t="s">
        <v>2464</v>
      </c>
      <c r="D580" s="57" t="s">
        <v>14</v>
      </c>
      <c r="E580" s="57" t="s">
        <v>17</v>
      </c>
      <c r="F580" s="99" t="s">
        <v>2369</v>
      </c>
      <c r="G580" s="32" t="str">
        <f t="shared" si="11"/>
        <v>Đông Sang - Đông Sang - Mộc Châu - Sơn La</v>
      </c>
      <c r="H580" s="32" t="s">
        <v>2426</v>
      </c>
      <c r="I580" s="27" t="str">
        <f t="shared" si="12"/>
        <v>Đông Sang - Đông Sang - Mộc Châu - Sơn La</v>
      </c>
      <c r="J580" s="35"/>
      <c r="K580" s="38" t="s">
        <v>195</v>
      </c>
      <c r="L580" s="34"/>
      <c r="M580" s="108">
        <v>1</v>
      </c>
      <c r="N580" s="92" t="s">
        <v>3164</v>
      </c>
    </row>
    <row r="581" spans="1:14" ht="19.5" customHeight="1">
      <c r="A581" s="29">
        <v>574</v>
      </c>
      <c r="B581" s="54" t="s">
        <v>2465</v>
      </c>
      <c r="C581" s="60" t="s">
        <v>2466</v>
      </c>
      <c r="D581" s="58" t="s">
        <v>14</v>
      </c>
      <c r="E581" s="57" t="s">
        <v>15</v>
      </c>
      <c r="F581" s="99" t="s">
        <v>2369</v>
      </c>
      <c r="G581" s="32" t="str">
        <f t="shared" si="11"/>
        <v>Đông Sang - Đông Sang - Mộc Châu - Sơn La</v>
      </c>
      <c r="H581" s="32" t="s">
        <v>2426</v>
      </c>
      <c r="I581" s="27" t="str">
        <f t="shared" si="12"/>
        <v>Đông Sang - Đông Sang - Mộc Châu - Sơn La</v>
      </c>
      <c r="J581" s="35"/>
      <c r="K581" s="38" t="s">
        <v>195</v>
      </c>
      <c r="L581" s="34"/>
      <c r="M581" s="108">
        <v>1</v>
      </c>
      <c r="N581" s="92" t="s">
        <v>3164</v>
      </c>
    </row>
    <row r="582" spans="1:14" ht="19.5" customHeight="1">
      <c r="A582" s="29">
        <v>575</v>
      </c>
      <c r="B582" s="54" t="s">
        <v>2467</v>
      </c>
      <c r="C582" s="60" t="s">
        <v>2468</v>
      </c>
      <c r="D582" s="57" t="s">
        <v>14</v>
      </c>
      <c r="E582" s="57" t="s">
        <v>22</v>
      </c>
      <c r="F582" s="99" t="s">
        <v>2369</v>
      </c>
      <c r="G582" s="32" t="str">
        <f t="shared" si="11"/>
        <v>Tân Hợp - Tân Hợp - Mộc Châu - Sơn La</v>
      </c>
      <c r="H582" s="32" t="s">
        <v>2429</v>
      </c>
      <c r="I582" s="27" t="str">
        <f t="shared" si="12"/>
        <v>Tân Hợp - Tân Hợp - Mộc Châu - Sơn La</v>
      </c>
      <c r="J582" s="35"/>
      <c r="K582" s="38" t="s">
        <v>195</v>
      </c>
      <c r="L582" s="34"/>
      <c r="M582" s="108">
        <v>1</v>
      </c>
      <c r="N582" s="92" t="s">
        <v>3164</v>
      </c>
    </row>
    <row r="583" spans="1:14" ht="19.5" customHeight="1">
      <c r="A583" s="29">
        <v>576</v>
      </c>
      <c r="B583" s="68" t="s">
        <v>2469</v>
      </c>
      <c r="C583" s="60" t="s">
        <v>2470</v>
      </c>
      <c r="D583" s="69" t="s">
        <v>14</v>
      </c>
      <c r="E583" s="57" t="s">
        <v>22</v>
      </c>
      <c r="F583" s="99" t="s">
        <v>2369</v>
      </c>
      <c r="G583" s="32" t="str">
        <f t="shared" si="11"/>
        <v>Tà Lại - Tà Lại - Mộc Châu - Sơn La</v>
      </c>
      <c r="H583" s="32" t="s">
        <v>2471</v>
      </c>
      <c r="I583" s="27" t="str">
        <f t="shared" si="12"/>
        <v>Tà Lại - Tà Lại - Mộc Châu - Sơn La</v>
      </c>
      <c r="J583" s="35"/>
      <c r="K583" s="38" t="s">
        <v>195</v>
      </c>
      <c r="L583" s="34"/>
      <c r="M583" s="108">
        <v>1</v>
      </c>
      <c r="N583" s="92" t="s">
        <v>3164</v>
      </c>
    </row>
    <row r="584" spans="1:14" ht="19.5" customHeight="1">
      <c r="A584" s="29">
        <v>577</v>
      </c>
      <c r="B584" s="68" t="s">
        <v>2475</v>
      </c>
      <c r="C584" s="60">
        <v>36721</v>
      </c>
      <c r="D584" s="69" t="s">
        <v>14</v>
      </c>
      <c r="E584" s="57" t="s">
        <v>22</v>
      </c>
      <c r="F584" s="99" t="s">
        <v>2510</v>
      </c>
      <c r="G584" s="32" t="str">
        <f t="shared" si="11"/>
        <v>Bản Tọ -  Huy Hạ - Phù Yên - Sơn La</v>
      </c>
      <c r="H584" s="32" t="s">
        <v>2511</v>
      </c>
      <c r="I584" s="27" t="str">
        <f t="shared" si="12"/>
        <v>Bản Tọ -  Huy Hạ - Phù Yên - Sơn La</v>
      </c>
      <c r="J584" s="35"/>
      <c r="K584" s="38" t="s">
        <v>195</v>
      </c>
      <c r="L584" s="34"/>
      <c r="M584" s="108">
        <v>1</v>
      </c>
      <c r="N584" s="92" t="s">
        <v>3164</v>
      </c>
    </row>
    <row r="585" spans="1:14" ht="19.5" customHeight="1">
      <c r="A585" s="29">
        <v>578</v>
      </c>
      <c r="B585" s="68" t="s">
        <v>2476</v>
      </c>
      <c r="C585" s="60">
        <v>37099</v>
      </c>
      <c r="D585" s="69" t="s">
        <v>14</v>
      </c>
      <c r="E585" s="57" t="s">
        <v>22</v>
      </c>
      <c r="F585" s="99" t="s">
        <v>2510</v>
      </c>
      <c r="G585" s="32" t="str">
        <f t="shared" si="11"/>
        <v>Noong Vai  -  Huy Hạ - Phù Yên - Sơn La</v>
      </c>
      <c r="H585" s="32" t="s">
        <v>2512</v>
      </c>
      <c r="I585" s="27" t="str">
        <f t="shared" si="12"/>
        <v>Noong Vai  -  Huy Hạ - Phù Yên - Sơn La</v>
      </c>
      <c r="J585" s="35"/>
      <c r="K585" s="38" t="s">
        <v>195</v>
      </c>
      <c r="L585" s="34"/>
      <c r="M585" s="108">
        <v>1</v>
      </c>
      <c r="N585" s="92" t="s">
        <v>3164</v>
      </c>
    </row>
    <row r="586" spans="1:14" ht="19.5" customHeight="1">
      <c r="A586" s="29">
        <v>579</v>
      </c>
      <c r="B586" s="68" t="s">
        <v>2477</v>
      </c>
      <c r="C586" s="60">
        <v>37149</v>
      </c>
      <c r="D586" s="69" t="s">
        <v>14</v>
      </c>
      <c r="E586" s="57" t="s">
        <v>22</v>
      </c>
      <c r="F586" s="99" t="s">
        <v>2510</v>
      </c>
      <c r="G586" s="32" t="str">
        <f t="shared" si="11"/>
        <v>Đá Phổ  -  Bắc Phong - Phù Yên - Sơn La</v>
      </c>
      <c r="H586" s="32" t="s">
        <v>2513</v>
      </c>
      <c r="I586" s="27" t="str">
        <f t="shared" si="12"/>
        <v>Đá Phổ  -  Bắc Phong - Phù Yên - Sơn La</v>
      </c>
      <c r="J586" s="35"/>
      <c r="K586" s="38" t="s">
        <v>195</v>
      </c>
      <c r="L586" s="34"/>
      <c r="M586" s="108">
        <v>1</v>
      </c>
      <c r="N586" s="92" t="s">
        <v>3164</v>
      </c>
    </row>
    <row r="587" spans="1:14" ht="19.5" customHeight="1">
      <c r="A587" s="29">
        <v>580</v>
      </c>
      <c r="B587" s="54" t="s">
        <v>2478</v>
      </c>
      <c r="C587" s="60">
        <v>37246</v>
      </c>
      <c r="D587" s="58" t="s">
        <v>14</v>
      </c>
      <c r="E587" s="57" t="s">
        <v>22</v>
      </c>
      <c r="F587" s="99" t="s">
        <v>2510</v>
      </c>
      <c r="G587" s="32" t="str">
        <f t="shared" si="11"/>
        <v>Đá Đỏ  -  Phù Yên - Phù Yên - Sơn La</v>
      </c>
      <c r="H587" s="32" t="s">
        <v>2514</v>
      </c>
      <c r="I587" s="27" t="str">
        <f t="shared" si="12"/>
        <v>Đá Đỏ  -  Phù Yên - Phù Yên - Sơn La</v>
      </c>
      <c r="J587" s="35"/>
      <c r="K587" s="38" t="s">
        <v>195</v>
      </c>
      <c r="L587" s="34"/>
      <c r="M587" s="108">
        <v>1</v>
      </c>
      <c r="N587" s="92" t="s">
        <v>3164</v>
      </c>
    </row>
    <row r="588" spans="1:14" ht="19.5" customHeight="1">
      <c r="A588" s="29">
        <v>581</v>
      </c>
      <c r="B588" s="54" t="s">
        <v>2479</v>
      </c>
      <c r="C588" s="60">
        <v>36894</v>
      </c>
      <c r="D588" s="69" t="s">
        <v>18</v>
      </c>
      <c r="E588" s="57" t="s">
        <v>22</v>
      </c>
      <c r="F588" s="99" t="s">
        <v>2510</v>
      </c>
      <c r="G588" s="32" t="str">
        <f t="shared" si="11"/>
        <v>Bản Thín  -  Tường Tiến  - Phù Yên - Sơn La</v>
      </c>
      <c r="H588" s="32" t="s">
        <v>2515</v>
      </c>
      <c r="I588" s="27" t="str">
        <f t="shared" si="12"/>
        <v>Bản Thín  -  Tường Tiến  - Phù Yên - Sơn La</v>
      </c>
      <c r="J588" s="35"/>
      <c r="K588" s="38" t="s">
        <v>195</v>
      </c>
      <c r="L588" s="34"/>
      <c r="M588" s="108">
        <v>1</v>
      </c>
      <c r="N588" s="92" t="s">
        <v>3164</v>
      </c>
    </row>
    <row r="589" spans="1:14" ht="19.5" customHeight="1">
      <c r="A589" s="29">
        <v>582</v>
      </c>
      <c r="B589" s="54" t="s">
        <v>2480</v>
      </c>
      <c r="C589" s="60">
        <v>36239</v>
      </c>
      <c r="D589" s="57" t="s">
        <v>14</v>
      </c>
      <c r="E589" s="57" t="s">
        <v>15</v>
      </c>
      <c r="F589" s="99" t="s">
        <v>2510</v>
      </c>
      <c r="G589" s="32" t="str">
        <f t="shared" si="11"/>
        <v>Suối Khang -  Suối Tọ - Phù Yên - Sơn La</v>
      </c>
      <c r="H589" s="32" t="s">
        <v>2516</v>
      </c>
      <c r="I589" s="27" t="str">
        <f t="shared" si="12"/>
        <v>Suối Khang -  Suối Tọ - Phù Yên - Sơn La</v>
      </c>
      <c r="J589" s="35"/>
      <c r="K589" s="38" t="s">
        <v>195</v>
      </c>
      <c r="L589" s="34"/>
      <c r="M589" s="108">
        <v>1</v>
      </c>
      <c r="N589" s="92" t="s">
        <v>3164</v>
      </c>
    </row>
    <row r="590" spans="1:14" ht="19.5" customHeight="1">
      <c r="A590" s="29">
        <v>583</v>
      </c>
      <c r="B590" s="54" t="s">
        <v>2481</v>
      </c>
      <c r="C590" s="60">
        <v>36833</v>
      </c>
      <c r="D590" s="69" t="s">
        <v>14</v>
      </c>
      <c r="E590" s="57" t="s">
        <v>17</v>
      </c>
      <c r="F590" s="99" t="s">
        <v>2510</v>
      </c>
      <c r="G590" s="32" t="str">
        <f t="shared" si="11"/>
        <v>Dèm Hạ  - Huy Bắc - Phù Yên - Sơn La</v>
      </c>
      <c r="H590" s="32" t="s">
        <v>2517</v>
      </c>
      <c r="I590" s="27" t="str">
        <f t="shared" si="12"/>
        <v>Dèm Hạ  - Huy Bắc - Phù Yên - Sơn La</v>
      </c>
      <c r="J590" s="35"/>
      <c r="K590" s="38" t="s">
        <v>195</v>
      </c>
      <c r="L590" s="34"/>
      <c r="M590" s="108">
        <v>1</v>
      </c>
      <c r="N590" s="92" t="s">
        <v>3164</v>
      </c>
    </row>
    <row r="591" spans="1:14" ht="19.5" customHeight="1">
      <c r="A591" s="29">
        <v>584</v>
      </c>
      <c r="B591" s="54" t="s">
        <v>2482</v>
      </c>
      <c r="C591" s="60">
        <v>36810</v>
      </c>
      <c r="D591" s="57" t="s">
        <v>14</v>
      </c>
      <c r="E591" s="57" t="s">
        <v>17</v>
      </c>
      <c r="F591" s="99" t="s">
        <v>2510</v>
      </c>
      <c r="G591" s="32" t="str">
        <f t="shared" si="11"/>
        <v>Dèm Hạ  - Huy Bắc - Phù Yên - Sơn La</v>
      </c>
      <c r="H591" s="32" t="s">
        <v>2517</v>
      </c>
      <c r="I591" s="27" t="str">
        <f t="shared" si="12"/>
        <v>Dèm Hạ  - Huy Bắc - Phù Yên - Sơn La</v>
      </c>
      <c r="J591" s="35"/>
      <c r="K591" s="38" t="s">
        <v>195</v>
      </c>
      <c r="L591" s="34"/>
      <c r="M591" s="108">
        <v>1</v>
      </c>
      <c r="N591" s="92" t="s">
        <v>3164</v>
      </c>
    </row>
    <row r="592" spans="1:14" ht="19.5" customHeight="1">
      <c r="A592" s="29">
        <v>585</v>
      </c>
      <c r="B592" s="54" t="s">
        <v>2483</v>
      </c>
      <c r="C592" s="60">
        <v>36527</v>
      </c>
      <c r="D592" s="57" t="s">
        <v>14</v>
      </c>
      <c r="E592" s="57" t="s">
        <v>31</v>
      </c>
      <c r="F592" s="99" t="s">
        <v>2510</v>
      </c>
      <c r="G592" s="32" t="str">
        <f t="shared" si="11"/>
        <v>Khối 3 -  Thị Trấn Phù Yên - Phù Yên - Sơn La</v>
      </c>
      <c r="H592" s="32" t="s">
        <v>2518</v>
      </c>
      <c r="I592" s="27" t="str">
        <f t="shared" si="12"/>
        <v>Khối 3 -  Thị Trấn Phù Yên - Phù Yên - Sơn La</v>
      </c>
      <c r="J592" s="35"/>
      <c r="K592" s="38" t="s">
        <v>195</v>
      </c>
      <c r="L592" s="34"/>
      <c r="M592" s="108">
        <v>1</v>
      </c>
      <c r="N592" s="92" t="s">
        <v>3164</v>
      </c>
    </row>
    <row r="593" spans="1:14" ht="19.5" customHeight="1">
      <c r="A593" s="29">
        <v>586</v>
      </c>
      <c r="B593" s="54" t="s">
        <v>2484</v>
      </c>
      <c r="C593" s="60">
        <v>37057</v>
      </c>
      <c r="D593" s="57" t="s">
        <v>14</v>
      </c>
      <c r="E593" s="57" t="s">
        <v>17</v>
      </c>
      <c r="F593" s="99" t="s">
        <v>2510</v>
      </c>
      <c r="G593" s="32" t="str">
        <f t="shared" si="11"/>
        <v>Tân Lương 1 -  Tường Tiến - Phù Yên - Sơn La</v>
      </c>
      <c r="H593" s="32" t="s">
        <v>2519</v>
      </c>
      <c r="I593" s="27" t="str">
        <f t="shared" si="12"/>
        <v>Tân Lương 1 -  Tường Tiến - Phù Yên - Sơn La</v>
      </c>
      <c r="J593" s="35"/>
      <c r="K593" s="38" t="s">
        <v>195</v>
      </c>
      <c r="L593" s="34"/>
      <c r="M593" s="108">
        <v>1</v>
      </c>
      <c r="N593" s="92" t="s">
        <v>3164</v>
      </c>
    </row>
    <row r="594" spans="1:14" ht="19.5" customHeight="1">
      <c r="A594" s="29">
        <v>587</v>
      </c>
      <c r="B594" s="68" t="s">
        <v>2485</v>
      </c>
      <c r="C594" s="60">
        <v>36976</v>
      </c>
      <c r="D594" s="69" t="s">
        <v>14</v>
      </c>
      <c r="E594" s="57" t="s">
        <v>20</v>
      </c>
      <c r="F594" s="99" t="s">
        <v>2510</v>
      </c>
      <c r="G594" s="32" t="str">
        <f t="shared" si="11"/>
        <v>Bắc Phong  -  Phù Yên - Phù Yên - Sơn La</v>
      </c>
      <c r="H594" s="32" t="s">
        <v>2520</v>
      </c>
      <c r="I594" s="27" t="str">
        <f t="shared" si="12"/>
        <v>Bắc Phong  -  Phù Yên - Phù Yên - Sơn La</v>
      </c>
      <c r="J594" s="35"/>
      <c r="K594" s="38" t="s">
        <v>195</v>
      </c>
      <c r="L594" s="34"/>
      <c r="M594" s="108">
        <v>1</v>
      </c>
      <c r="N594" s="92" t="s">
        <v>3164</v>
      </c>
    </row>
    <row r="595" spans="1:14" ht="19.5" customHeight="1">
      <c r="A595" s="29">
        <v>588</v>
      </c>
      <c r="B595" s="54" t="s">
        <v>2486</v>
      </c>
      <c r="C595" s="60">
        <v>37148</v>
      </c>
      <c r="D595" s="56" t="s">
        <v>14</v>
      </c>
      <c r="E595" s="57" t="s">
        <v>22</v>
      </c>
      <c r="F595" s="99" t="s">
        <v>2510</v>
      </c>
      <c r="G595" s="32" t="str">
        <f t="shared" si="11"/>
        <v>Bản Chài  -  Huy Thượng - Phù Yên - Sơn La</v>
      </c>
      <c r="H595" s="32" t="s">
        <v>2521</v>
      </c>
      <c r="I595" s="27" t="str">
        <f t="shared" si="12"/>
        <v>Bản Chài  -  Huy Thượng - Phù Yên - Sơn La</v>
      </c>
      <c r="J595" s="35"/>
      <c r="K595" s="38" t="s">
        <v>195</v>
      </c>
      <c r="L595" s="34"/>
      <c r="M595" s="108">
        <v>1</v>
      </c>
      <c r="N595" s="92" t="s">
        <v>3164</v>
      </c>
    </row>
    <row r="596" spans="1:14" ht="19.5" customHeight="1">
      <c r="A596" s="29">
        <v>589</v>
      </c>
      <c r="B596" s="68" t="s">
        <v>2487</v>
      </c>
      <c r="C596" s="60">
        <v>36944</v>
      </c>
      <c r="D596" s="58" t="s">
        <v>14</v>
      </c>
      <c r="E596" s="57" t="s">
        <v>22</v>
      </c>
      <c r="F596" s="99" t="s">
        <v>2510</v>
      </c>
      <c r="G596" s="32" t="str">
        <f t="shared" si="11"/>
        <v>Bó Vả  -  Bắc Phong  - Phù Yên - Sơn La</v>
      </c>
      <c r="H596" s="32" t="s">
        <v>2522</v>
      </c>
      <c r="I596" s="27" t="str">
        <f t="shared" si="12"/>
        <v>Bó Vả  -  Bắc Phong  - Phù Yên - Sơn La</v>
      </c>
      <c r="J596" s="35"/>
      <c r="K596" s="38" t="s">
        <v>195</v>
      </c>
      <c r="L596" s="34"/>
      <c r="M596" s="108">
        <v>1</v>
      </c>
      <c r="N596" s="92" t="s">
        <v>3164</v>
      </c>
    </row>
    <row r="597" spans="1:14" ht="19.5" customHeight="1">
      <c r="A597" s="29">
        <v>590</v>
      </c>
      <c r="B597" s="68" t="s">
        <v>2488</v>
      </c>
      <c r="C597" s="60">
        <v>37069</v>
      </c>
      <c r="D597" s="69" t="s">
        <v>14</v>
      </c>
      <c r="E597" s="57" t="s">
        <v>22</v>
      </c>
      <c r="F597" s="99" t="s">
        <v>2510</v>
      </c>
      <c r="G597" s="32" t="str">
        <f t="shared" si="11"/>
        <v>Bản Lềm  -  Huy Tân - Phù Yên - Sơn La</v>
      </c>
      <c r="H597" s="32" t="s">
        <v>2523</v>
      </c>
      <c r="I597" s="27" t="str">
        <f t="shared" si="12"/>
        <v>Bản Lềm  -  Huy Tân - Phù Yên - Sơn La</v>
      </c>
      <c r="J597" s="35"/>
      <c r="K597" s="38" t="s">
        <v>195</v>
      </c>
      <c r="L597" s="34"/>
      <c r="M597" s="108">
        <v>1</v>
      </c>
      <c r="N597" s="92" t="s">
        <v>3164</v>
      </c>
    </row>
    <row r="598" spans="1:14" ht="19.5" customHeight="1">
      <c r="A598" s="29">
        <v>591</v>
      </c>
      <c r="B598" s="54" t="s">
        <v>2489</v>
      </c>
      <c r="C598" s="60">
        <v>37083</v>
      </c>
      <c r="D598" s="57" t="s">
        <v>14</v>
      </c>
      <c r="E598" s="57" t="s">
        <v>17</v>
      </c>
      <c r="F598" s="99" t="s">
        <v>2510</v>
      </c>
      <c r="G598" s="32" t="str">
        <f t="shared" si="11"/>
        <v>Bản Mo -  Quang Huy - Phù Yên - Sơn La</v>
      </c>
      <c r="H598" s="32" t="s">
        <v>2524</v>
      </c>
      <c r="I598" s="27" t="str">
        <f t="shared" si="12"/>
        <v>Bản Mo -  Quang Huy - Phù Yên - Sơn La</v>
      </c>
      <c r="J598" s="35"/>
      <c r="K598" s="38" t="s">
        <v>195</v>
      </c>
      <c r="L598" s="34"/>
      <c r="M598" s="108">
        <v>1</v>
      </c>
      <c r="N598" s="92" t="s">
        <v>3164</v>
      </c>
    </row>
    <row r="599" spans="1:14" ht="19.5" customHeight="1">
      <c r="A599" s="29">
        <v>592</v>
      </c>
      <c r="B599" s="54" t="s">
        <v>2490</v>
      </c>
      <c r="C599" s="60">
        <v>36170</v>
      </c>
      <c r="D599" s="58" t="s">
        <v>14</v>
      </c>
      <c r="E599" s="57" t="s">
        <v>22</v>
      </c>
      <c r="F599" s="99" t="s">
        <v>2510</v>
      </c>
      <c r="G599" s="32" t="str">
        <f t="shared" si="11"/>
        <v>Bản Chiếu  -  Mường Thải - Phù Yên - Sơn La</v>
      </c>
      <c r="H599" s="32" t="s">
        <v>2525</v>
      </c>
      <c r="I599" s="27" t="str">
        <f t="shared" si="12"/>
        <v>Bản Chiếu  -  Mường Thải - Phù Yên - Sơn La</v>
      </c>
      <c r="J599" s="35"/>
      <c r="K599" s="38" t="s">
        <v>195</v>
      </c>
      <c r="L599" s="34"/>
      <c r="M599" s="108">
        <v>1</v>
      </c>
      <c r="N599" s="92" t="s">
        <v>3164</v>
      </c>
    </row>
    <row r="600" spans="1:14" ht="19.5" customHeight="1">
      <c r="A600" s="29">
        <v>593</v>
      </c>
      <c r="B600" s="54" t="s">
        <v>2491</v>
      </c>
      <c r="C600" s="60">
        <v>36905</v>
      </c>
      <c r="D600" s="57" t="s">
        <v>14</v>
      </c>
      <c r="E600" s="57" t="s">
        <v>22</v>
      </c>
      <c r="F600" s="99" t="s">
        <v>2510</v>
      </c>
      <c r="G600" s="32" t="str">
        <f t="shared" si="11"/>
        <v>Bó Vả  -  Bắc Phong  - Phù Yên - Sơn La</v>
      </c>
      <c r="H600" s="32" t="s">
        <v>2522</v>
      </c>
      <c r="I600" s="27" t="str">
        <f t="shared" si="12"/>
        <v>Bó Vả  -  Bắc Phong  - Phù Yên - Sơn La</v>
      </c>
      <c r="J600" s="35"/>
      <c r="K600" s="38" t="s">
        <v>195</v>
      </c>
      <c r="L600" s="34"/>
      <c r="M600" s="108">
        <v>1</v>
      </c>
      <c r="N600" s="92" t="s">
        <v>3164</v>
      </c>
    </row>
    <row r="601" spans="1:14" ht="19.5" customHeight="1">
      <c r="A601" s="29">
        <v>594</v>
      </c>
      <c r="B601" s="54" t="s">
        <v>2492</v>
      </c>
      <c r="C601" s="60">
        <v>37246</v>
      </c>
      <c r="D601" s="57" t="s">
        <v>14</v>
      </c>
      <c r="E601" s="57" t="s">
        <v>17</v>
      </c>
      <c r="F601" s="99" t="s">
        <v>2510</v>
      </c>
      <c r="G601" s="32" t="str">
        <f t="shared" si="11"/>
        <v>Bùa Hạ -  Tường Phù - Phù Yên - Sơn La</v>
      </c>
      <c r="H601" s="32" t="s">
        <v>2526</v>
      </c>
      <c r="I601" s="27" t="str">
        <f t="shared" si="12"/>
        <v>Bùa Hạ -  Tường Phù - Phù Yên - Sơn La</v>
      </c>
      <c r="J601" s="35"/>
      <c r="K601" s="38" t="s">
        <v>195</v>
      </c>
      <c r="L601" s="34"/>
      <c r="M601" s="108">
        <v>1</v>
      </c>
      <c r="N601" s="92" t="s">
        <v>3164</v>
      </c>
    </row>
    <row r="602" spans="1:14" ht="19.5" customHeight="1">
      <c r="A602" s="29">
        <v>595</v>
      </c>
      <c r="B602" s="54" t="s">
        <v>2493</v>
      </c>
      <c r="C602" s="60">
        <v>37180</v>
      </c>
      <c r="D602" s="57" t="s">
        <v>14</v>
      </c>
      <c r="E602" s="57" t="s">
        <v>15</v>
      </c>
      <c r="F602" s="99" t="s">
        <v>2510</v>
      </c>
      <c r="G602" s="32" t="str">
        <f aca="true" t="shared" si="13" ref="G602:G665">PROPER(H602)</f>
        <v>Núi Hồng  -  Huy Thượng - Phù Yên - Sơn La</v>
      </c>
      <c r="H602" s="32" t="s">
        <v>2527</v>
      </c>
      <c r="I602" s="27" t="str">
        <f t="shared" si="12"/>
        <v>Núi Hồng  -  Huy Thượng - Phù Yên - Sơn La</v>
      </c>
      <c r="J602" s="35"/>
      <c r="K602" s="38" t="s">
        <v>195</v>
      </c>
      <c r="L602" s="34"/>
      <c r="M602" s="108">
        <v>1</v>
      </c>
      <c r="N602" s="92" t="s">
        <v>3164</v>
      </c>
    </row>
    <row r="603" spans="1:14" ht="19.5" customHeight="1">
      <c r="A603" s="29">
        <v>596</v>
      </c>
      <c r="B603" s="54" t="s">
        <v>2494</v>
      </c>
      <c r="C603" s="60">
        <v>36977</v>
      </c>
      <c r="D603" s="58" t="s">
        <v>14</v>
      </c>
      <c r="E603" s="57" t="s">
        <v>22</v>
      </c>
      <c r="F603" s="99" t="s">
        <v>2510</v>
      </c>
      <c r="G603" s="32" t="str">
        <f t="shared" si="13"/>
        <v>Bản Cù -  Huy Tân - Phù Yên - Sơn La</v>
      </c>
      <c r="H603" s="32" t="s">
        <v>2528</v>
      </c>
      <c r="I603" s="27" t="str">
        <f t="shared" si="12"/>
        <v>Bản Cù -  Huy Tân - Phù Yên - Sơn La</v>
      </c>
      <c r="J603" s="35"/>
      <c r="K603" s="38" t="s">
        <v>195</v>
      </c>
      <c r="L603" s="34"/>
      <c r="M603" s="108">
        <v>1</v>
      </c>
      <c r="N603" s="92" t="s">
        <v>3164</v>
      </c>
    </row>
    <row r="604" spans="1:14" ht="19.5" customHeight="1">
      <c r="A604" s="29">
        <v>597</v>
      </c>
      <c r="B604" s="54" t="s">
        <v>1342</v>
      </c>
      <c r="C604" s="60">
        <v>34949</v>
      </c>
      <c r="D604" s="57" t="s">
        <v>14</v>
      </c>
      <c r="E604" s="57" t="s">
        <v>15</v>
      </c>
      <c r="F604" s="99" t="s">
        <v>2510</v>
      </c>
      <c r="G604" s="32" t="str">
        <f t="shared" si="13"/>
        <v>Suối Hiền - Suối Bau - Phù Yên - Sơn La</v>
      </c>
      <c r="H604" s="32" t="s">
        <v>2529</v>
      </c>
      <c r="I604" s="27" t="str">
        <f t="shared" si="12"/>
        <v>Suối Hiền - Suối Bau - Phù Yên - Sơn La</v>
      </c>
      <c r="J604" s="35"/>
      <c r="K604" s="38" t="s">
        <v>195</v>
      </c>
      <c r="L604" s="34"/>
      <c r="M604" s="108">
        <v>1</v>
      </c>
      <c r="N604" s="92" t="s">
        <v>3164</v>
      </c>
    </row>
    <row r="605" spans="1:14" ht="19.5" customHeight="1">
      <c r="A605" s="29">
        <v>598</v>
      </c>
      <c r="B605" s="68" t="s">
        <v>2495</v>
      </c>
      <c r="C605" s="60">
        <v>36863</v>
      </c>
      <c r="D605" s="69" t="s">
        <v>14</v>
      </c>
      <c r="E605" s="57" t="s">
        <v>15</v>
      </c>
      <c r="F605" s="99" t="s">
        <v>2510</v>
      </c>
      <c r="G605" s="32" t="str">
        <f t="shared" si="13"/>
        <v>Suối Giàng  -  Suối Bau - Phù Yên - Sơn La</v>
      </c>
      <c r="H605" s="32" t="s">
        <v>2530</v>
      </c>
      <c r="I605" s="27" t="str">
        <f t="shared" si="12"/>
        <v>Suối Giàng  -  Suối Bau - Phù Yên - Sơn La</v>
      </c>
      <c r="J605" s="35"/>
      <c r="K605" s="38" t="s">
        <v>195</v>
      </c>
      <c r="L605" s="34"/>
      <c r="M605" s="108">
        <v>1</v>
      </c>
      <c r="N605" s="92" t="s">
        <v>3164</v>
      </c>
    </row>
    <row r="606" spans="1:14" ht="19.5" customHeight="1">
      <c r="A606" s="29">
        <v>599</v>
      </c>
      <c r="B606" s="54" t="s">
        <v>2496</v>
      </c>
      <c r="C606" s="60">
        <v>37187</v>
      </c>
      <c r="D606" s="57" t="s">
        <v>14</v>
      </c>
      <c r="E606" s="57" t="s">
        <v>22</v>
      </c>
      <c r="F606" s="99" t="s">
        <v>2510</v>
      </c>
      <c r="G606" s="32" t="str">
        <f t="shared" si="13"/>
        <v>Bản Bèo  -  Tường Phong - Phù Yên - Sơn La</v>
      </c>
      <c r="H606" s="32" t="s">
        <v>2531</v>
      </c>
      <c r="I606" s="27" t="str">
        <f t="shared" si="12"/>
        <v>Bản Bèo  -  Tường Phong - Phù Yên - Sơn La</v>
      </c>
      <c r="J606" s="35"/>
      <c r="K606" s="38" t="s">
        <v>195</v>
      </c>
      <c r="L606" s="34"/>
      <c r="M606" s="108">
        <v>1</v>
      </c>
      <c r="N606" s="92" t="s">
        <v>3164</v>
      </c>
    </row>
    <row r="607" spans="1:14" ht="19.5" customHeight="1">
      <c r="A607" s="29">
        <v>600</v>
      </c>
      <c r="B607" s="68" t="s">
        <v>2497</v>
      </c>
      <c r="C607" s="60">
        <v>36958</v>
      </c>
      <c r="D607" s="69" t="s">
        <v>14</v>
      </c>
      <c r="E607" s="57" t="s">
        <v>15</v>
      </c>
      <c r="F607" s="99" t="s">
        <v>2510</v>
      </c>
      <c r="G607" s="32" t="str">
        <f t="shared" si="13"/>
        <v>Suối Ó  -  Quang Huy - Phù Yên - Sơn La</v>
      </c>
      <c r="H607" s="32" t="s">
        <v>2532</v>
      </c>
      <c r="I607" s="27" t="str">
        <f t="shared" si="12"/>
        <v>Suối Ó  -  Quang Huy - Phù Yên - Sơn La</v>
      </c>
      <c r="J607" s="35"/>
      <c r="K607" s="38" t="s">
        <v>195</v>
      </c>
      <c r="L607" s="34"/>
      <c r="M607" s="108">
        <v>1</v>
      </c>
      <c r="N607" s="92" t="s">
        <v>3164</v>
      </c>
    </row>
    <row r="608" spans="1:14" ht="19.5" customHeight="1">
      <c r="A608" s="29">
        <v>601</v>
      </c>
      <c r="B608" s="70" t="s">
        <v>2498</v>
      </c>
      <c r="C608" s="60">
        <v>37130</v>
      </c>
      <c r="D608" s="58" t="s">
        <v>18</v>
      </c>
      <c r="E608" s="57" t="s">
        <v>22</v>
      </c>
      <c r="F608" s="99" t="s">
        <v>2510</v>
      </c>
      <c r="G608" s="32" t="str">
        <f t="shared" si="13"/>
        <v>Taà Làng Cao - Tú Nang - Yên Châu - Sơn La</v>
      </c>
      <c r="H608" s="32" t="s">
        <v>2533</v>
      </c>
      <c r="I608" s="27" t="str">
        <f t="shared" si="12"/>
        <v>Taà Làng Cao - Tú Nang - Yên Châu - Sơn La</v>
      </c>
      <c r="J608" s="35"/>
      <c r="K608" s="38" t="s">
        <v>195</v>
      </c>
      <c r="L608" s="34"/>
      <c r="M608" s="108">
        <v>1</v>
      </c>
      <c r="N608" s="92" t="s">
        <v>3164</v>
      </c>
    </row>
    <row r="609" spans="1:14" ht="19.5" customHeight="1">
      <c r="A609" s="29">
        <v>602</v>
      </c>
      <c r="B609" s="54" t="s">
        <v>2499</v>
      </c>
      <c r="C609" s="60">
        <v>36900</v>
      </c>
      <c r="D609" s="57" t="s">
        <v>14</v>
      </c>
      <c r="E609" s="57" t="s">
        <v>22</v>
      </c>
      <c r="F609" s="99" t="s">
        <v>2510</v>
      </c>
      <c r="G609" s="32" t="str">
        <f t="shared" si="13"/>
        <v>Bản Bó  -  Huy Hạ - Phù Yên - Sơn La</v>
      </c>
      <c r="H609" s="32" t="s">
        <v>2534</v>
      </c>
      <c r="I609" s="27" t="str">
        <f t="shared" si="12"/>
        <v>Bản Bó  -  Huy Hạ - Phù Yên - Sơn La</v>
      </c>
      <c r="J609" s="35"/>
      <c r="K609" s="38" t="s">
        <v>195</v>
      </c>
      <c r="L609" s="34"/>
      <c r="M609" s="108">
        <v>1</v>
      </c>
      <c r="N609" s="92" t="s">
        <v>3164</v>
      </c>
    </row>
    <row r="610" spans="1:14" ht="19.5" customHeight="1">
      <c r="A610" s="29">
        <v>603</v>
      </c>
      <c r="B610" s="54" t="s">
        <v>2500</v>
      </c>
      <c r="C610" s="60">
        <v>37113</v>
      </c>
      <c r="D610" s="57" t="s">
        <v>14</v>
      </c>
      <c r="E610" s="57" t="s">
        <v>15</v>
      </c>
      <c r="F610" s="99" t="s">
        <v>2510</v>
      </c>
      <c r="G610" s="32" t="str">
        <f t="shared" si="13"/>
        <v>Suối Ó  - Quang Huy - Phù Yên - Sơn La</v>
      </c>
      <c r="H610" s="32" t="s">
        <v>2535</v>
      </c>
      <c r="I610" s="27" t="str">
        <f t="shared" si="12"/>
        <v>Suối Ó  - Quang Huy - Phù Yên - Sơn La</v>
      </c>
      <c r="J610" s="35"/>
      <c r="K610" s="38" t="s">
        <v>195</v>
      </c>
      <c r="L610" s="34"/>
      <c r="M610" s="108">
        <v>1</v>
      </c>
      <c r="N610" s="92" t="s">
        <v>3164</v>
      </c>
    </row>
    <row r="611" spans="1:14" ht="19.5" customHeight="1">
      <c r="A611" s="29">
        <v>604</v>
      </c>
      <c r="B611" s="54" t="s">
        <v>94</v>
      </c>
      <c r="C611" s="60">
        <v>36596</v>
      </c>
      <c r="D611" s="58" t="s">
        <v>14</v>
      </c>
      <c r="E611" s="57" t="s">
        <v>15</v>
      </c>
      <c r="F611" s="99" t="s">
        <v>2510</v>
      </c>
      <c r="G611" s="32" t="str">
        <f t="shared" si="13"/>
        <v>Suối Gióng  -  Quang Huy - Phù Yên - Sơn La</v>
      </c>
      <c r="H611" s="32" t="s">
        <v>2536</v>
      </c>
      <c r="I611" s="27" t="str">
        <f t="shared" si="12"/>
        <v>Suối Gióng  -  Quang Huy - Phù Yên - Sơn La</v>
      </c>
      <c r="J611" s="35"/>
      <c r="K611" s="38" t="s">
        <v>195</v>
      </c>
      <c r="L611" s="34"/>
      <c r="M611" s="108">
        <v>1</v>
      </c>
      <c r="N611" s="92" t="s">
        <v>3164</v>
      </c>
    </row>
    <row r="612" spans="1:14" ht="19.5" customHeight="1">
      <c r="A612" s="29">
        <v>605</v>
      </c>
      <c r="B612" s="54" t="s">
        <v>2501</v>
      </c>
      <c r="C612" s="60">
        <v>37182</v>
      </c>
      <c r="D612" s="57" t="s">
        <v>14</v>
      </c>
      <c r="E612" s="57" t="s">
        <v>17</v>
      </c>
      <c r="F612" s="99" t="s">
        <v>2510</v>
      </c>
      <c r="G612" s="32" t="str">
        <f t="shared" si="13"/>
        <v>Nà Lạy  -  Sập Xa - Phù Yên - Sơn La</v>
      </c>
      <c r="H612" s="32" t="s">
        <v>2537</v>
      </c>
      <c r="I612" s="27" t="str">
        <f t="shared" si="12"/>
        <v>Nà Lạy  -  Sập Xa - Phù Yên - Sơn La</v>
      </c>
      <c r="J612" s="35"/>
      <c r="K612" s="38" t="s">
        <v>195</v>
      </c>
      <c r="L612" s="34"/>
      <c r="M612" s="108">
        <v>1</v>
      </c>
      <c r="N612" s="92" t="s">
        <v>3164</v>
      </c>
    </row>
    <row r="613" spans="1:14" ht="19.5" customHeight="1">
      <c r="A613" s="29">
        <v>606</v>
      </c>
      <c r="B613" s="54" t="s">
        <v>2502</v>
      </c>
      <c r="C613" s="60">
        <v>36625</v>
      </c>
      <c r="D613" s="58" t="s">
        <v>14</v>
      </c>
      <c r="E613" s="57" t="s">
        <v>15</v>
      </c>
      <c r="F613" s="99" t="s">
        <v>2510</v>
      </c>
      <c r="G613" s="32" t="str">
        <f t="shared" si="13"/>
        <v>Suối Tọ  -  Suối Tọ - Phù Yên - Sơn La</v>
      </c>
      <c r="H613" s="32" t="s">
        <v>2538</v>
      </c>
      <c r="I613" s="27" t="str">
        <f t="shared" si="12"/>
        <v>Suối Tọ  -  Suối Tọ - Phù Yên - Sơn La</v>
      </c>
      <c r="J613" s="35"/>
      <c r="K613" s="38" t="s">
        <v>195</v>
      </c>
      <c r="L613" s="34"/>
      <c r="M613" s="108">
        <v>1</v>
      </c>
      <c r="N613" s="92" t="s">
        <v>3164</v>
      </c>
    </row>
    <row r="614" spans="1:14" ht="19.5" customHeight="1">
      <c r="A614" s="29">
        <v>607</v>
      </c>
      <c r="B614" s="54" t="s">
        <v>2503</v>
      </c>
      <c r="C614" s="60">
        <v>37205</v>
      </c>
      <c r="D614" s="57" t="s">
        <v>14</v>
      </c>
      <c r="E614" s="57" t="s">
        <v>17</v>
      </c>
      <c r="F614" s="99" t="s">
        <v>2510</v>
      </c>
      <c r="G614" s="32" t="str">
        <f t="shared" si="13"/>
        <v>Chiềng Thượng - Quang Huy - Phù Yên - Sơn La</v>
      </c>
      <c r="H614" s="32" t="s">
        <v>2539</v>
      </c>
      <c r="I614" s="27" t="str">
        <f t="shared" si="12"/>
        <v>Chiềng Thượng - Quang Huy - Phù Yên - Sơn La</v>
      </c>
      <c r="J614" s="35"/>
      <c r="K614" s="38" t="s">
        <v>195</v>
      </c>
      <c r="L614" s="34"/>
      <c r="M614" s="108">
        <v>1</v>
      </c>
      <c r="N614" s="92" t="s">
        <v>3164</v>
      </c>
    </row>
    <row r="615" spans="1:14" ht="19.5" customHeight="1">
      <c r="A615" s="29">
        <v>608</v>
      </c>
      <c r="B615" s="54" t="s">
        <v>2504</v>
      </c>
      <c r="C615" s="60">
        <v>36888</v>
      </c>
      <c r="D615" s="57" t="s">
        <v>14</v>
      </c>
      <c r="E615" s="57" t="s">
        <v>17</v>
      </c>
      <c r="F615" s="99" t="s">
        <v>2510</v>
      </c>
      <c r="G615" s="32" t="str">
        <f t="shared" si="13"/>
        <v>Bản Dèm  -  Huy Bắc - Phù Yên - Sơn La</v>
      </c>
      <c r="H615" s="32" t="s">
        <v>2540</v>
      </c>
      <c r="I615" s="27" t="str">
        <f t="shared" si="12"/>
        <v>Bản Dèm  -  Huy Bắc - Phù Yên - Sơn La</v>
      </c>
      <c r="J615" s="35"/>
      <c r="K615" s="38" t="s">
        <v>195</v>
      </c>
      <c r="L615" s="34"/>
      <c r="M615" s="108">
        <v>1</v>
      </c>
      <c r="N615" s="92" t="s">
        <v>3164</v>
      </c>
    </row>
    <row r="616" spans="1:14" ht="19.5" customHeight="1">
      <c r="A616" s="29">
        <v>609</v>
      </c>
      <c r="B616" s="68" t="s">
        <v>2505</v>
      </c>
      <c r="C616" s="60">
        <v>35997</v>
      </c>
      <c r="D616" s="58" t="s">
        <v>14</v>
      </c>
      <c r="E616" s="57" t="s">
        <v>31</v>
      </c>
      <c r="F616" s="99" t="s">
        <v>2510</v>
      </c>
      <c r="G616" s="32" t="str">
        <f t="shared" si="13"/>
        <v>Khối 5   -  Thị Trấn - Phù Yên - Sơn La</v>
      </c>
      <c r="H616" s="32" t="s">
        <v>2541</v>
      </c>
      <c r="I616" s="27" t="str">
        <f t="shared" si="12"/>
        <v>Khối 5   -  Thị Trấn - Phù Yên - Sơn La</v>
      </c>
      <c r="J616" s="35"/>
      <c r="K616" s="38" t="s">
        <v>195</v>
      </c>
      <c r="L616" s="34"/>
      <c r="M616" s="108">
        <v>1</v>
      </c>
      <c r="N616" s="92" t="s">
        <v>3164</v>
      </c>
    </row>
    <row r="617" spans="1:14" ht="19.5" customHeight="1">
      <c r="A617" s="29">
        <v>610</v>
      </c>
      <c r="B617" s="54" t="s">
        <v>2506</v>
      </c>
      <c r="C617" s="60">
        <v>36662</v>
      </c>
      <c r="D617" s="58" t="s">
        <v>14</v>
      </c>
      <c r="E617" s="57" t="s">
        <v>17</v>
      </c>
      <c r="F617" s="99" t="s">
        <v>2510</v>
      </c>
      <c r="G617" s="32" t="str">
        <f t="shared" si="13"/>
        <v>Thượng Lang  -  Mường Lang - Phù Yên - Sơn La</v>
      </c>
      <c r="H617" s="32" t="s">
        <v>2542</v>
      </c>
      <c r="I617" s="27" t="str">
        <f t="shared" si="12"/>
        <v>Thượng Lang  -  Mường Lang - Phù Yên - Sơn La</v>
      </c>
      <c r="J617" s="35"/>
      <c r="K617" s="38" t="s">
        <v>195</v>
      </c>
      <c r="L617" s="34"/>
      <c r="M617" s="108">
        <v>1</v>
      </c>
      <c r="N617" s="92" t="s">
        <v>3164</v>
      </c>
    </row>
    <row r="618" spans="1:14" ht="19.5" customHeight="1">
      <c r="A618" s="29">
        <v>611</v>
      </c>
      <c r="B618" s="54" t="s">
        <v>2507</v>
      </c>
      <c r="C618" s="60">
        <v>36834</v>
      </c>
      <c r="D618" s="57" t="s">
        <v>14</v>
      </c>
      <c r="E618" s="57" t="s">
        <v>17</v>
      </c>
      <c r="F618" s="99" t="s">
        <v>2510</v>
      </c>
      <c r="G618" s="32" t="str">
        <f t="shared" si="13"/>
        <v>Bản Phố  -  Huy Bắc - Phù Yên - Sơn La</v>
      </c>
      <c r="H618" s="32" t="s">
        <v>2543</v>
      </c>
      <c r="I618" s="27" t="str">
        <f t="shared" si="12"/>
        <v>Bản Phố  -  Huy Bắc - Phù Yên - Sơn La</v>
      </c>
      <c r="J618" s="35"/>
      <c r="K618" s="38" t="s">
        <v>195</v>
      </c>
      <c r="L618" s="34"/>
      <c r="M618" s="108">
        <v>1</v>
      </c>
      <c r="N618" s="92" t="s">
        <v>3164</v>
      </c>
    </row>
    <row r="619" spans="1:14" ht="19.5" customHeight="1">
      <c r="A619" s="29">
        <v>612</v>
      </c>
      <c r="B619" s="54" t="s">
        <v>2508</v>
      </c>
      <c r="C619" s="60">
        <v>37070</v>
      </c>
      <c r="D619" s="57" t="s">
        <v>14</v>
      </c>
      <c r="E619" s="57" t="s">
        <v>22</v>
      </c>
      <c r="F619" s="99" t="s">
        <v>2510</v>
      </c>
      <c r="G619" s="32" t="str">
        <f t="shared" si="13"/>
        <v>Tang Lang -  Đá Đỏ - Phù Yên - Sơn La</v>
      </c>
      <c r="H619" s="32" t="s">
        <v>2544</v>
      </c>
      <c r="I619" s="27" t="str">
        <f t="shared" si="12"/>
        <v>Tang Lang -  Đá Đỏ - Phù Yên - Sơn La</v>
      </c>
      <c r="J619" s="35"/>
      <c r="K619" s="38" t="s">
        <v>195</v>
      </c>
      <c r="L619" s="34"/>
      <c r="M619" s="108">
        <v>1</v>
      </c>
      <c r="N619" s="92" t="s">
        <v>3164</v>
      </c>
    </row>
    <row r="620" spans="1:14" ht="19.5" customHeight="1">
      <c r="A620" s="29">
        <v>613</v>
      </c>
      <c r="B620" s="54" t="s">
        <v>2509</v>
      </c>
      <c r="C620" s="60">
        <v>36803</v>
      </c>
      <c r="D620" s="57" t="s">
        <v>14</v>
      </c>
      <c r="E620" s="57" t="s">
        <v>22</v>
      </c>
      <c r="F620" s="99" t="s">
        <v>2510</v>
      </c>
      <c r="G620" s="32" t="str">
        <f t="shared" si="13"/>
        <v>Bản Ban  - Huy Thượng - Phù Yên - Sơn La</v>
      </c>
      <c r="H620" s="32" t="s">
        <v>2545</v>
      </c>
      <c r="I620" s="27" t="str">
        <f t="shared" si="12"/>
        <v>Bản Ban  - Huy Thượng - Phù Yên - Sơn La</v>
      </c>
      <c r="J620" s="35"/>
      <c r="K620" s="38" t="s">
        <v>195</v>
      </c>
      <c r="L620" s="34"/>
      <c r="M620" s="108">
        <v>1</v>
      </c>
      <c r="N620" s="92" t="s">
        <v>3164</v>
      </c>
    </row>
    <row r="621" spans="1:14" ht="19.5" customHeight="1">
      <c r="A621" s="29">
        <v>614</v>
      </c>
      <c r="B621" s="54" t="s">
        <v>2546</v>
      </c>
      <c r="C621" s="60" t="s">
        <v>2547</v>
      </c>
      <c r="D621" s="57" t="s">
        <v>14</v>
      </c>
      <c r="E621" s="57" t="s">
        <v>15</v>
      </c>
      <c r="F621" s="99" t="s">
        <v>2631</v>
      </c>
      <c r="G621" s="32" t="str">
        <f t="shared" si="13"/>
        <v>Pha Kha 2 - Chiềng Tương - Yên Châu - Sơn La</v>
      </c>
      <c r="H621" s="32" t="s">
        <v>2632</v>
      </c>
      <c r="I621" s="27" t="str">
        <f t="shared" si="12"/>
        <v>Pha Kha 2 - Chiềng Tương - Yên Châu - Sơn La</v>
      </c>
      <c r="J621" s="35"/>
      <c r="K621" s="38" t="s">
        <v>195</v>
      </c>
      <c r="L621" s="34"/>
      <c r="M621" s="108">
        <v>1</v>
      </c>
      <c r="N621" s="92" t="s">
        <v>3164</v>
      </c>
    </row>
    <row r="622" spans="1:14" ht="19.5" customHeight="1">
      <c r="A622" s="29">
        <v>615</v>
      </c>
      <c r="B622" s="54" t="s">
        <v>2548</v>
      </c>
      <c r="C622" s="60" t="s">
        <v>2549</v>
      </c>
      <c r="D622" s="57" t="s">
        <v>14</v>
      </c>
      <c r="E622" s="57" t="s">
        <v>15</v>
      </c>
      <c r="F622" s="99" t="s">
        <v>2631</v>
      </c>
      <c r="G622" s="32" t="str">
        <f t="shared" si="13"/>
        <v>Pha Kha 2 - Chiềng Tương - Yên Châu - Sơn La</v>
      </c>
      <c r="H622" s="32" t="s">
        <v>2632</v>
      </c>
      <c r="I622" s="27" t="str">
        <f aca="true" t="shared" si="14" ref="I622:I685">PROPER(H622)</f>
        <v>Pha Kha 2 - Chiềng Tương - Yên Châu - Sơn La</v>
      </c>
      <c r="J622" s="35"/>
      <c r="K622" s="38" t="s">
        <v>195</v>
      </c>
      <c r="L622" s="34"/>
      <c r="M622" s="108">
        <v>1</v>
      </c>
      <c r="N622" s="92" t="s">
        <v>3164</v>
      </c>
    </row>
    <row r="623" spans="1:14" ht="19.5" customHeight="1">
      <c r="A623" s="29">
        <v>616</v>
      </c>
      <c r="B623" s="54" t="s">
        <v>2550</v>
      </c>
      <c r="C623" s="60" t="s">
        <v>2551</v>
      </c>
      <c r="D623" s="58" t="s">
        <v>14</v>
      </c>
      <c r="E623" s="57" t="s">
        <v>15</v>
      </c>
      <c r="F623" s="99" t="s">
        <v>2631</v>
      </c>
      <c r="G623" s="32" t="str">
        <f t="shared" si="13"/>
        <v>Keo Đồn - Chiềng On - Yên Châu - Sơn La</v>
      </c>
      <c r="H623" s="32" t="s">
        <v>2633</v>
      </c>
      <c r="I623" s="27" t="str">
        <f t="shared" si="14"/>
        <v>Keo Đồn - Chiềng On - Yên Châu - Sơn La</v>
      </c>
      <c r="J623" s="35"/>
      <c r="K623" s="38" t="s">
        <v>195</v>
      </c>
      <c r="L623" s="34"/>
      <c r="M623" s="108">
        <v>1</v>
      </c>
      <c r="N623" s="92" t="s">
        <v>3164</v>
      </c>
    </row>
    <row r="624" spans="1:14" ht="19.5" customHeight="1">
      <c r="A624" s="29">
        <v>617</v>
      </c>
      <c r="B624" s="54" t="s">
        <v>2552</v>
      </c>
      <c r="C624" s="60" t="s">
        <v>2553</v>
      </c>
      <c r="D624" s="57" t="s">
        <v>14</v>
      </c>
      <c r="E624" s="57" t="s">
        <v>15</v>
      </c>
      <c r="F624" s="99" t="s">
        <v>2631</v>
      </c>
      <c r="G624" s="32" t="str">
        <f t="shared" si="13"/>
        <v>Keo Đồn - Chiềng On - Yên Châu - Sơn La</v>
      </c>
      <c r="H624" s="32" t="s">
        <v>2633</v>
      </c>
      <c r="I624" s="27" t="str">
        <f t="shared" si="14"/>
        <v>Keo Đồn - Chiềng On - Yên Châu - Sơn La</v>
      </c>
      <c r="J624" s="35"/>
      <c r="K624" s="38" t="s">
        <v>195</v>
      </c>
      <c r="L624" s="34"/>
      <c r="M624" s="108">
        <v>1</v>
      </c>
      <c r="N624" s="92" t="s">
        <v>3164</v>
      </c>
    </row>
    <row r="625" spans="1:14" ht="19.5" customHeight="1">
      <c r="A625" s="29">
        <v>618</v>
      </c>
      <c r="B625" s="54" t="s">
        <v>818</v>
      </c>
      <c r="C625" s="60" t="s">
        <v>2554</v>
      </c>
      <c r="D625" s="57" t="s">
        <v>14</v>
      </c>
      <c r="E625" s="57" t="s">
        <v>15</v>
      </c>
      <c r="F625" s="99" t="s">
        <v>2631</v>
      </c>
      <c r="G625" s="32" t="str">
        <f t="shared" si="13"/>
        <v>Huổi Siểu - Chiềng Đông - Yên Châu - Sơn La</v>
      </c>
      <c r="H625" s="32" t="s">
        <v>706</v>
      </c>
      <c r="I625" s="27" t="str">
        <f t="shared" si="14"/>
        <v>Huổi Siểu - Chiềng Đông - Yên Châu - Sơn La</v>
      </c>
      <c r="J625" s="35"/>
      <c r="K625" s="38" t="s">
        <v>195</v>
      </c>
      <c r="L625" s="34"/>
      <c r="M625" s="108">
        <v>1</v>
      </c>
      <c r="N625" s="92" t="s">
        <v>3164</v>
      </c>
    </row>
    <row r="626" spans="1:14" ht="19.5" customHeight="1">
      <c r="A626" s="29">
        <v>619</v>
      </c>
      <c r="B626" s="68" t="s">
        <v>2555</v>
      </c>
      <c r="C626" s="60" t="s">
        <v>2556</v>
      </c>
      <c r="D626" s="69" t="s">
        <v>18</v>
      </c>
      <c r="E626" s="57" t="s">
        <v>15</v>
      </c>
      <c r="F626" s="99" t="s">
        <v>2631</v>
      </c>
      <c r="G626" s="32" t="str">
        <f t="shared" si="13"/>
        <v>Ôn Ốc - Mường Lựm - Yên Châu - Sơn La</v>
      </c>
      <c r="H626" s="32" t="s">
        <v>2634</v>
      </c>
      <c r="I626" s="27" t="str">
        <f t="shared" si="14"/>
        <v>Ôn Ốc - Mường Lựm - Yên Châu - Sơn La</v>
      </c>
      <c r="J626" s="35"/>
      <c r="K626" s="38" t="s">
        <v>195</v>
      </c>
      <c r="L626" s="34"/>
      <c r="M626" s="108">
        <v>1</v>
      </c>
      <c r="N626" s="92" t="s">
        <v>3164</v>
      </c>
    </row>
    <row r="627" spans="1:14" ht="19.5" customHeight="1">
      <c r="A627" s="29">
        <v>620</v>
      </c>
      <c r="B627" s="54" t="s">
        <v>2557</v>
      </c>
      <c r="C627" s="60" t="s">
        <v>2558</v>
      </c>
      <c r="D627" s="57" t="s">
        <v>14</v>
      </c>
      <c r="E627" s="57" t="s">
        <v>17</v>
      </c>
      <c r="F627" s="99" t="s">
        <v>2631</v>
      </c>
      <c r="G627" s="32" t="str">
        <f t="shared" si="13"/>
        <v>Sốp Sạng - Chiềng Pằn - Yên Châu - Sơn La</v>
      </c>
      <c r="H627" s="32" t="s">
        <v>2635</v>
      </c>
      <c r="I627" s="27" t="str">
        <f t="shared" si="14"/>
        <v>Sốp Sạng - Chiềng Pằn - Yên Châu - Sơn La</v>
      </c>
      <c r="J627" s="35"/>
      <c r="K627" s="38" t="s">
        <v>195</v>
      </c>
      <c r="L627" s="34"/>
      <c r="M627" s="108">
        <v>1</v>
      </c>
      <c r="N627" s="92" t="s">
        <v>3164</v>
      </c>
    </row>
    <row r="628" spans="1:14" ht="19.5" customHeight="1">
      <c r="A628" s="29">
        <v>621</v>
      </c>
      <c r="B628" s="54" t="s">
        <v>2559</v>
      </c>
      <c r="C628" s="60" t="s">
        <v>2560</v>
      </c>
      <c r="D628" s="57" t="s">
        <v>14</v>
      </c>
      <c r="E628" s="57" t="s">
        <v>15</v>
      </c>
      <c r="F628" s="99" t="s">
        <v>2631</v>
      </c>
      <c r="G628" s="32" t="str">
        <f t="shared" si="13"/>
        <v>Pha Kha - Chiềng Tương - Yên Châu - Sơn La</v>
      </c>
      <c r="H628" s="32" t="s">
        <v>2636</v>
      </c>
      <c r="I628" s="27" t="str">
        <f t="shared" si="14"/>
        <v>Pha Kha - Chiềng Tương - Yên Châu - Sơn La</v>
      </c>
      <c r="J628" s="35"/>
      <c r="K628" s="38" t="s">
        <v>195</v>
      </c>
      <c r="L628" s="34"/>
      <c r="M628" s="108">
        <v>1</v>
      </c>
      <c r="N628" s="92" t="s">
        <v>3164</v>
      </c>
    </row>
    <row r="629" spans="1:14" ht="19.5" customHeight="1">
      <c r="A629" s="29">
        <v>622</v>
      </c>
      <c r="B629" s="54" t="s">
        <v>2561</v>
      </c>
      <c r="C629" s="60" t="s">
        <v>2562</v>
      </c>
      <c r="D629" s="57" t="s">
        <v>14</v>
      </c>
      <c r="E629" s="57" t="s">
        <v>17</v>
      </c>
      <c r="F629" s="99" t="s">
        <v>2631</v>
      </c>
      <c r="G629" s="32" t="str">
        <f t="shared" si="13"/>
        <v>Bản Mé - Chiềngkhoi - Yên Châu - Sơn La</v>
      </c>
      <c r="H629" s="32" t="s">
        <v>2637</v>
      </c>
      <c r="I629" s="27" t="str">
        <f t="shared" si="14"/>
        <v>Bản Mé - Chiềngkhoi - Yên Châu - Sơn La</v>
      </c>
      <c r="J629" s="35"/>
      <c r="K629" s="38" t="s">
        <v>195</v>
      </c>
      <c r="L629" s="34"/>
      <c r="M629" s="108">
        <v>1</v>
      </c>
      <c r="N629" s="92" t="s">
        <v>3164</v>
      </c>
    </row>
    <row r="630" spans="1:14" ht="19.5" customHeight="1">
      <c r="A630" s="29">
        <v>623</v>
      </c>
      <c r="B630" s="54" t="s">
        <v>2563</v>
      </c>
      <c r="C630" s="60" t="s">
        <v>2564</v>
      </c>
      <c r="D630" s="57" t="s">
        <v>14</v>
      </c>
      <c r="E630" s="57" t="s">
        <v>15</v>
      </c>
      <c r="F630" s="99" t="s">
        <v>2631</v>
      </c>
      <c r="G630" s="32" t="str">
        <f t="shared" si="13"/>
        <v>Pha Kha - Chiềng Tương - Yên Châu - Sơn La</v>
      </c>
      <c r="H630" s="32" t="s">
        <v>2636</v>
      </c>
      <c r="I630" s="27" t="str">
        <f t="shared" si="14"/>
        <v>Pha Kha - Chiềng Tương - Yên Châu - Sơn La</v>
      </c>
      <c r="J630" s="35"/>
      <c r="K630" s="38" t="s">
        <v>195</v>
      </c>
      <c r="L630" s="34"/>
      <c r="M630" s="108">
        <v>1</v>
      </c>
      <c r="N630" s="92" t="s">
        <v>3164</v>
      </c>
    </row>
    <row r="631" spans="1:14" ht="19.5" customHeight="1">
      <c r="A631" s="29">
        <v>624</v>
      </c>
      <c r="B631" s="54" t="s">
        <v>2565</v>
      </c>
      <c r="C631" s="60" t="s">
        <v>2566</v>
      </c>
      <c r="D631" s="57" t="s">
        <v>14</v>
      </c>
      <c r="E631" s="57" t="s">
        <v>17</v>
      </c>
      <c r="F631" s="99" t="s">
        <v>2631</v>
      </c>
      <c r="G631" s="32" t="str">
        <f t="shared" si="13"/>
        <v>Bản Bong - Chiềng Pằn - Yên Châu - Sơn La</v>
      </c>
      <c r="H631" s="32" t="s">
        <v>2638</v>
      </c>
      <c r="I631" s="27" t="str">
        <f t="shared" si="14"/>
        <v>Bản Bong - Chiềng Pằn - Yên Châu - Sơn La</v>
      </c>
      <c r="J631" s="35"/>
      <c r="K631" s="38" t="s">
        <v>195</v>
      </c>
      <c r="L631" s="34"/>
      <c r="M631" s="108">
        <v>1</v>
      </c>
      <c r="N631" s="92" t="s">
        <v>3164</v>
      </c>
    </row>
    <row r="632" spans="1:14" ht="19.5" customHeight="1">
      <c r="A632" s="29">
        <v>625</v>
      </c>
      <c r="B632" s="54" t="s">
        <v>145</v>
      </c>
      <c r="C632" s="60" t="s">
        <v>2567</v>
      </c>
      <c r="D632" s="69" t="s">
        <v>14</v>
      </c>
      <c r="E632" s="57" t="s">
        <v>2568</v>
      </c>
      <c r="F632" s="99" t="s">
        <v>2631</v>
      </c>
      <c r="G632" s="32" t="str">
        <f t="shared" si="13"/>
        <v>Hua Đán - Tú Nang - Yên Châu - Sơn La</v>
      </c>
      <c r="H632" s="32" t="s">
        <v>2639</v>
      </c>
      <c r="I632" s="27" t="str">
        <f t="shared" si="14"/>
        <v>Hua Đán - Tú Nang - Yên Châu - Sơn La</v>
      </c>
      <c r="J632" s="35"/>
      <c r="K632" s="38" t="s">
        <v>195</v>
      </c>
      <c r="L632" s="34"/>
      <c r="M632" s="108">
        <v>1</v>
      </c>
      <c r="N632" s="92" t="s">
        <v>3164</v>
      </c>
    </row>
    <row r="633" spans="1:14" ht="19.5" customHeight="1">
      <c r="A633" s="29">
        <v>626</v>
      </c>
      <c r="B633" s="54" t="s">
        <v>2569</v>
      </c>
      <c r="C633" s="60" t="s">
        <v>2570</v>
      </c>
      <c r="D633" s="57" t="s">
        <v>14</v>
      </c>
      <c r="E633" s="57" t="s">
        <v>2571</v>
      </c>
      <c r="F633" s="99" t="s">
        <v>2631</v>
      </c>
      <c r="G633" s="32" t="str">
        <f t="shared" si="13"/>
        <v>Pa Cúng  - Lóng Phiêng - Yên Châu - Sơn La</v>
      </c>
      <c r="H633" s="32" t="s">
        <v>2640</v>
      </c>
      <c r="I633" s="27" t="str">
        <f t="shared" si="14"/>
        <v>Pa Cúng  - Lóng Phiêng - Yên Châu - Sơn La</v>
      </c>
      <c r="J633" s="35"/>
      <c r="K633" s="38" t="s">
        <v>195</v>
      </c>
      <c r="L633" s="34"/>
      <c r="M633" s="108">
        <v>1</v>
      </c>
      <c r="N633" s="92" t="s">
        <v>3164</v>
      </c>
    </row>
    <row r="634" spans="1:14" ht="19.5" customHeight="1">
      <c r="A634" s="29">
        <v>627</v>
      </c>
      <c r="B634" s="54" t="s">
        <v>173</v>
      </c>
      <c r="C634" s="60" t="s">
        <v>2572</v>
      </c>
      <c r="D634" s="57" t="s">
        <v>14</v>
      </c>
      <c r="E634" s="57" t="s">
        <v>15</v>
      </c>
      <c r="F634" s="99" t="s">
        <v>2631</v>
      </c>
      <c r="G634" s="32" t="str">
        <f t="shared" si="13"/>
        <v>Bó Mon - Tú Nang - Yên Châu - Sơn La</v>
      </c>
      <c r="H634" s="32" t="s">
        <v>2641</v>
      </c>
      <c r="I634" s="27" t="str">
        <f t="shared" si="14"/>
        <v>Bó Mon - Tú Nang - Yên Châu - Sơn La</v>
      </c>
      <c r="J634" s="35"/>
      <c r="K634" s="38" t="s">
        <v>195</v>
      </c>
      <c r="L634" s="34"/>
      <c r="M634" s="108">
        <v>1</v>
      </c>
      <c r="N634" s="92" t="s">
        <v>3164</v>
      </c>
    </row>
    <row r="635" spans="1:14" ht="19.5" customHeight="1">
      <c r="A635" s="29">
        <v>628</v>
      </c>
      <c r="B635" s="68" t="s">
        <v>2573</v>
      </c>
      <c r="C635" s="60" t="s">
        <v>2574</v>
      </c>
      <c r="D635" s="69" t="s">
        <v>14</v>
      </c>
      <c r="E635" s="57" t="s">
        <v>17</v>
      </c>
      <c r="F635" s="99" t="s">
        <v>2631</v>
      </c>
      <c r="G635" s="32" t="str">
        <f t="shared" si="13"/>
        <v>Huổi Hẹ -  Viêng Lán - Yên Châu - Sơn La</v>
      </c>
      <c r="H635" s="32" t="s">
        <v>2642</v>
      </c>
      <c r="I635" s="27" t="str">
        <f t="shared" si="14"/>
        <v>Huổi Hẹ -  Viêng Lán - Yên Châu - Sơn La</v>
      </c>
      <c r="J635" s="35"/>
      <c r="K635" s="38" t="s">
        <v>195</v>
      </c>
      <c r="L635" s="34"/>
      <c r="M635" s="108">
        <v>1</v>
      </c>
      <c r="N635" s="92" t="s">
        <v>3164</v>
      </c>
    </row>
    <row r="636" spans="1:14" ht="19.5" customHeight="1">
      <c r="A636" s="29">
        <v>629</v>
      </c>
      <c r="B636" s="54" t="s">
        <v>2575</v>
      </c>
      <c r="C636" s="60" t="s">
        <v>2576</v>
      </c>
      <c r="D636" s="57" t="s">
        <v>14</v>
      </c>
      <c r="E636" s="57" t="s">
        <v>17</v>
      </c>
      <c r="F636" s="99" t="s">
        <v>2631</v>
      </c>
      <c r="G636" s="32" t="str">
        <f t="shared" si="13"/>
        <v>Chiềng Sàng - Chiềng Sàng - Yên Châu - Sơn La</v>
      </c>
      <c r="H636" s="32" t="s">
        <v>718</v>
      </c>
      <c r="I636" s="27" t="str">
        <f t="shared" si="14"/>
        <v>Chiềng Sàng - Chiềng Sàng - Yên Châu - Sơn La</v>
      </c>
      <c r="J636" s="35"/>
      <c r="K636" s="38" t="s">
        <v>195</v>
      </c>
      <c r="L636" s="34"/>
      <c r="M636" s="108">
        <v>1</v>
      </c>
      <c r="N636" s="92" t="s">
        <v>3164</v>
      </c>
    </row>
    <row r="637" spans="1:14" ht="19.5" customHeight="1">
      <c r="A637" s="29">
        <v>630</v>
      </c>
      <c r="B637" s="54" t="s">
        <v>1735</v>
      </c>
      <c r="C637" s="60" t="s">
        <v>2577</v>
      </c>
      <c r="D637" s="57" t="s">
        <v>14</v>
      </c>
      <c r="E637" s="57" t="s">
        <v>17</v>
      </c>
      <c r="F637" s="99" t="s">
        <v>2631</v>
      </c>
      <c r="G637" s="32" t="str">
        <f t="shared" si="13"/>
        <v>Bản Lựm - Mường Lựm - Yên Châu - Sơn La</v>
      </c>
      <c r="H637" s="32" t="s">
        <v>2643</v>
      </c>
      <c r="I637" s="27" t="str">
        <f t="shared" si="14"/>
        <v>Bản Lựm - Mường Lựm - Yên Châu - Sơn La</v>
      </c>
      <c r="J637" s="35"/>
      <c r="K637" s="38" t="s">
        <v>195</v>
      </c>
      <c r="L637" s="34"/>
      <c r="M637" s="108">
        <v>1</v>
      </c>
      <c r="N637" s="92" t="s">
        <v>3164</v>
      </c>
    </row>
    <row r="638" spans="1:14" ht="19.5" customHeight="1">
      <c r="A638" s="29">
        <v>631</v>
      </c>
      <c r="B638" s="54" t="s">
        <v>2578</v>
      </c>
      <c r="C638" s="60" t="s">
        <v>2579</v>
      </c>
      <c r="D638" s="57" t="s">
        <v>14</v>
      </c>
      <c r="E638" s="57" t="s">
        <v>17</v>
      </c>
      <c r="F638" s="99" t="s">
        <v>2631</v>
      </c>
      <c r="G638" s="32" t="str">
        <f t="shared" si="13"/>
        <v>Khúm Hiền - Viênglán - Yên Châu - Sơn La</v>
      </c>
      <c r="H638" s="32" t="s">
        <v>2644</v>
      </c>
      <c r="I638" s="27" t="str">
        <f t="shared" si="14"/>
        <v>Khúm Hiền - Viênglán - Yên Châu - Sơn La</v>
      </c>
      <c r="J638" s="35"/>
      <c r="K638" s="38" t="s">
        <v>195</v>
      </c>
      <c r="L638" s="34"/>
      <c r="M638" s="108">
        <v>1</v>
      </c>
      <c r="N638" s="92" t="s">
        <v>3164</v>
      </c>
    </row>
    <row r="639" spans="1:14" ht="19.5" customHeight="1">
      <c r="A639" s="29">
        <v>632</v>
      </c>
      <c r="B639" s="68" t="s">
        <v>2580</v>
      </c>
      <c r="C639" s="60" t="s">
        <v>2581</v>
      </c>
      <c r="D639" s="69" t="s">
        <v>14</v>
      </c>
      <c r="E639" s="57" t="s">
        <v>17</v>
      </c>
      <c r="F639" s="99" t="s">
        <v>2631</v>
      </c>
      <c r="G639" s="32" t="str">
        <f t="shared" si="13"/>
        <v>Bản Bong - Chiềng Pằn - Yên Châu - Sơn La</v>
      </c>
      <c r="H639" s="32" t="s">
        <v>2638</v>
      </c>
      <c r="I639" s="27" t="str">
        <f t="shared" si="14"/>
        <v>Bản Bong - Chiềng Pằn - Yên Châu - Sơn La</v>
      </c>
      <c r="J639" s="35"/>
      <c r="K639" s="38" t="s">
        <v>195</v>
      </c>
      <c r="L639" s="34"/>
      <c r="M639" s="108">
        <v>1</v>
      </c>
      <c r="N639" s="92" t="s">
        <v>3164</v>
      </c>
    </row>
    <row r="640" spans="1:14" ht="19.5" customHeight="1">
      <c r="A640" s="29">
        <v>633</v>
      </c>
      <c r="B640" s="54" t="s">
        <v>2582</v>
      </c>
      <c r="C640" s="60" t="s">
        <v>2583</v>
      </c>
      <c r="D640" s="57" t="s">
        <v>14</v>
      </c>
      <c r="E640" s="57" t="s">
        <v>31</v>
      </c>
      <c r="F640" s="99" t="s">
        <v>2631</v>
      </c>
      <c r="G640" s="32" t="str">
        <f t="shared" si="13"/>
        <v>Tiểu Khu Ii - Thị Trấn - Yên Châu - Sơn La</v>
      </c>
      <c r="H640" s="32" t="s">
        <v>2645</v>
      </c>
      <c r="I640" s="27" t="str">
        <f t="shared" si="14"/>
        <v>Tiểu Khu Ii - Thị Trấn - Yên Châu - Sơn La</v>
      </c>
      <c r="J640" s="35"/>
      <c r="K640" s="38" t="s">
        <v>195</v>
      </c>
      <c r="L640" s="34"/>
      <c r="M640" s="108">
        <v>1</v>
      </c>
      <c r="N640" s="92" t="s">
        <v>3164</v>
      </c>
    </row>
    <row r="641" spans="1:14" ht="19.5" customHeight="1">
      <c r="A641" s="29">
        <v>634</v>
      </c>
      <c r="B641" s="68" t="s">
        <v>2584</v>
      </c>
      <c r="C641" s="60" t="s">
        <v>2585</v>
      </c>
      <c r="D641" s="69" t="s">
        <v>14</v>
      </c>
      <c r="E641" s="57" t="s">
        <v>17</v>
      </c>
      <c r="F641" s="99" t="s">
        <v>2631</v>
      </c>
      <c r="G641" s="32" t="str">
        <f t="shared" si="13"/>
        <v>Búng Mo - Chiềng Sàng - Yên Châu - Sơn La</v>
      </c>
      <c r="H641" s="32" t="s">
        <v>2646</v>
      </c>
      <c r="I641" s="27" t="str">
        <f t="shared" si="14"/>
        <v>Búng Mo - Chiềng Sàng - Yên Châu - Sơn La</v>
      </c>
      <c r="J641" s="35"/>
      <c r="K641" s="38" t="s">
        <v>195</v>
      </c>
      <c r="L641" s="34"/>
      <c r="M641" s="108">
        <v>1</v>
      </c>
      <c r="N641" s="92" t="s">
        <v>3164</v>
      </c>
    </row>
    <row r="642" spans="1:14" ht="19.5" customHeight="1">
      <c r="A642" s="29">
        <v>635</v>
      </c>
      <c r="B642" s="54" t="s">
        <v>2586</v>
      </c>
      <c r="C642" s="60" t="s">
        <v>2587</v>
      </c>
      <c r="D642" s="57" t="s">
        <v>14</v>
      </c>
      <c r="E642" s="57" t="s">
        <v>15</v>
      </c>
      <c r="F642" s="99" t="s">
        <v>2631</v>
      </c>
      <c r="G642" s="32" t="str">
        <f t="shared" si="13"/>
        <v>Tà Liễu - Chiềng On - Yên Châu - Sơn La</v>
      </c>
      <c r="H642" s="32" t="s">
        <v>2647</v>
      </c>
      <c r="I642" s="27" t="str">
        <f t="shared" si="14"/>
        <v>Tà Liễu - Chiềng On - Yên Châu - Sơn La</v>
      </c>
      <c r="J642" s="35"/>
      <c r="K642" s="38" t="s">
        <v>195</v>
      </c>
      <c r="L642" s="34"/>
      <c r="M642" s="108">
        <v>1</v>
      </c>
      <c r="N642" s="92" t="s">
        <v>3164</v>
      </c>
    </row>
    <row r="643" spans="1:14" ht="19.5" customHeight="1">
      <c r="A643" s="29">
        <v>636</v>
      </c>
      <c r="B643" s="54" t="s">
        <v>2588</v>
      </c>
      <c r="C643" s="60" t="s">
        <v>2589</v>
      </c>
      <c r="D643" s="58" t="s">
        <v>14</v>
      </c>
      <c r="E643" s="57" t="s">
        <v>15</v>
      </c>
      <c r="F643" s="99" t="s">
        <v>2631</v>
      </c>
      <c r="G643" s="32" t="str">
        <f t="shared" si="13"/>
        <v>Pha Kha 3 - Chiềng Tương - Yên Châu - Sơn La</v>
      </c>
      <c r="H643" s="32" t="s">
        <v>2648</v>
      </c>
      <c r="I643" s="27" t="str">
        <f t="shared" si="14"/>
        <v>Pha Kha 3 - Chiềng Tương - Yên Châu - Sơn La</v>
      </c>
      <c r="J643" s="35"/>
      <c r="K643" s="38" t="s">
        <v>195</v>
      </c>
      <c r="L643" s="34"/>
      <c r="M643" s="108">
        <v>1</v>
      </c>
      <c r="N643" s="92" t="s">
        <v>3164</v>
      </c>
    </row>
    <row r="644" spans="1:14" ht="19.5" customHeight="1">
      <c r="A644" s="29">
        <v>637</v>
      </c>
      <c r="B644" s="54" t="s">
        <v>2590</v>
      </c>
      <c r="C644" s="60" t="s">
        <v>2591</v>
      </c>
      <c r="D644" s="57" t="s">
        <v>14</v>
      </c>
      <c r="E644" s="57" t="s">
        <v>17</v>
      </c>
      <c r="F644" s="99" t="s">
        <v>2631</v>
      </c>
      <c r="G644" s="32" t="str">
        <f t="shared" si="13"/>
        <v>Thèn Luông - Chiềng Đông - Yên Châu - Sơn La</v>
      </c>
      <c r="H644" s="32" t="s">
        <v>2649</v>
      </c>
      <c r="I644" s="27" t="str">
        <f t="shared" si="14"/>
        <v>Thèn Luông - Chiềng Đông - Yên Châu - Sơn La</v>
      </c>
      <c r="J644" s="35"/>
      <c r="K644" s="38" t="s">
        <v>195</v>
      </c>
      <c r="L644" s="34"/>
      <c r="M644" s="108">
        <v>1</v>
      </c>
      <c r="N644" s="92" t="s">
        <v>3164</v>
      </c>
    </row>
    <row r="645" spans="1:14" ht="19.5" customHeight="1">
      <c r="A645" s="29">
        <v>638</v>
      </c>
      <c r="B645" s="54" t="s">
        <v>2592</v>
      </c>
      <c r="C645" s="60" t="s">
        <v>2593</v>
      </c>
      <c r="D645" s="69" t="s">
        <v>14</v>
      </c>
      <c r="E645" s="57" t="s">
        <v>17</v>
      </c>
      <c r="F645" s="99" t="s">
        <v>2631</v>
      </c>
      <c r="G645" s="32" t="str">
        <f t="shared" si="13"/>
        <v>Nậm Ún - Chiềng Đông - Yên Châu - Sơn La</v>
      </c>
      <c r="H645" s="32" t="s">
        <v>2650</v>
      </c>
      <c r="I645" s="27" t="str">
        <f t="shared" si="14"/>
        <v>Nậm Ún - Chiềng Đông - Yên Châu - Sơn La</v>
      </c>
      <c r="J645" s="35"/>
      <c r="K645" s="38" t="s">
        <v>195</v>
      </c>
      <c r="L645" s="34"/>
      <c r="M645" s="108">
        <v>1</v>
      </c>
      <c r="N645" s="92" t="s">
        <v>3164</v>
      </c>
    </row>
    <row r="646" spans="1:14" ht="19.5" customHeight="1">
      <c r="A646" s="29">
        <v>639</v>
      </c>
      <c r="B646" s="54" t="s">
        <v>2594</v>
      </c>
      <c r="C646" s="60" t="s">
        <v>2595</v>
      </c>
      <c r="D646" s="57" t="s">
        <v>14</v>
      </c>
      <c r="E646" s="57" t="s">
        <v>15</v>
      </c>
      <c r="F646" s="99" t="s">
        <v>2631</v>
      </c>
      <c r="G646" s="32" t="str">
        <f t="shared" si="13"/>
        <v>Pá Sang - Sặp Vạt - Yên Châu - Sơn La</v>
      </c>
      <c r="H646" s="32" t="s">
        <v>2651</v>
      </c>
      <c r="I646" s="27" t="str">
        <f t="shared" si="14"/>
        <v>Pá Sang - Sặp Vạt - Yên Châu - Sơn La</v>
      </c>
      <c r="J646" s="35"/>
      <c r="K646" s="38" t="s">
        <v>195</v>
      </c>
      <c r="L646" s="34"/>
      <c r="M646" s="108">
        <v>1</v>
      </c>
      <c r="N646" s="92" t="s">
        <v>3164</v>
      </c>
    </row>
    <row r="647" spans="1:14" ht="19.5" customHeight="1">
      <c r="A647" s="29">
        <v>640</v>
      </c>
      <c r="B647" s="54" t="s">
        <v>2596</v>
      </c>
      <c r="C647" s="60" t="s">
        <v>2597</v>
      </c>
      <c r="D647" s="57" t="s">
        <v>14</v>
      </c>
      <c r="E647" s="57" t="s">
        <v>15</v>
      </c>
      <c r="F647" s="99" t="s">
        <v>2631</v>
      </c>
      <c r="G647" s="32" t="str">
        <f t="shared" si="13"/>
        <v>Chi Đẩy - Chiềng Hặc - Yên Châu - Sơn La</v>
      </c>
      <c r="H647" s="32" t="s">
        <v>2652</v>
      </c>
      <c r="I647" s="27" t="str">
        <f t="shared" si="14"/>
        <v>Chi Đẩy - Chiềng Hặc - Yên Châu - Sơn La</v>
      </c>
      <c r="J647" s="35"/>
      <c r="K647" s="38" t="s">
        <v>195</v>
      </c>
      <c r="L647" s="34"/>
      <c r="M647" s="108">
        <v>1</v>
      </c>
      <c r="N647" s="92" t="s">
        <v>3164</v>
      </c>
    </row>
    <row r="648" spans="1:14" ht="19.5" customHeight="1">
      <c r="A648" s="29">
        <v>641</v>
      </c>
      <c r="B648" s="54" t="s">
        <v>2598</v>
      </c>
      <c r="C648" s="60" t="s">
        <v>2599</v>
      </c>
      <c r="D648" s="57" t="s">
        <v>14</v>
      </c>
      <c r="E648" s="57" t="s">
        <v>17</v>
      </c>
      <c r="F648" s="99" t="s">
        <v>2631</v>
      </c>
      <c r="G648" s="32" t="str">
        <f t="shared" si="13"/>
        <v>Văn Phay - Tú Nang - Yên Châu - Sơn La</v>
      </c>
      <c r="H648" s="32" t="s">
        <v>2653</v>
      </c>
      <c r="I648" s="27" t="str">
        <f t="shared" si="14"/>
        <v>Văn Phay - Tú Nang - Yên Châu - Sơn La</v>
      </c>
      <c r="J648" s="35"/>
      <c r="K648" s="38" t="s">
        <v>195</v>
      </c>
      <c r="L648" s="34"/>
      <c r="M648" s="108">
        <v>1</v>
      </c>
      <c r="N648" s="92" t="s">
        <v>3164</v>
      </c>
    </row>
    <row r="649" spans="1:14" ht="19.5" customHeight="1">
      <c r="A649" s="29">
        <v>642</v>
      </c>
      <c r="B649" s="54" t="s">
        <v>2600</v>
      </c>
      <c r="C649" s="60" t="s">
        <v>2601</v>
      </c>
      <c r="D649" s="57" t="s">
        <v>14</v>
      </c>
      <c r="E649" s="57" t="s">
        <v>2571</v>
      </c>
      <c r="F649" s="99" t="s">
        <v>2631</v>
      </c>
      <c r="G649" s="32" t="str">
        <f t="shared" si="13"/>
        <v>Pa Hốc - Chiềng Hặc - Yên Châu - Sơn La</v>
      </c>
      <c r="H649" s="32" t="s">
        <v>2654</v>
      </c>
      <c r="I649" s="27" t="str">
        <f t="shared" si="14"/>
        <v>Pa Hốc - Chiềng Hặc - Yên Châu - Sơn La</v>
      </c>
      <c r="J649" s="35"/>
      <c r="K649" s="38" t="s">
        <v>195</v>
      </c>
      <c r="L649" s="34"/>
      <c r="M649" s="108">
        <v>1</v>
      </c>
      <c r="N649" s="92" t="s">
        <v>3164</v>
      </c>
    </row>
    <row r="650" spans="1:14" ht="19.5" customHeight="1">
      <c r="A650" s="29">
        <v>643</v>
      </c>
      <c r="B650" s="54" t="s">
        <v>2602</v>
      </c>
      <c r="C650" s="60" t="s">
        <v>2603</v>
      </c>
      <c r="D650" s="57" t="s">
        <v>14</v>
      </c>
      <c r="E650" s="57" t="s">
        <v>15</v>
      </c>
      <c r="F650" s="99" t="s">
        <v>2631</v>
      </c>
      <c r="G650" s="32" t="str">
        <f t="shared" si="13"/>
        <v>Pha Kha1 - Chiềng Tương - Yên Châu - Sơn La</v>
      </c>
      <c r="H650" s="32" t="s">
        <v>2655</v>
      </c>
      <c r="I650" s="27" t="str">
        <f t="shared" si="14"/>
        <v>Pha Kha1 - Chiềng Tương - Yên Châu - Sơn La</v>
      </c>
      <c r="J650" s="35"/>
      <c r="K650" s="38" t="s">
        <v>195</v>
      </c>
      <c r="L650" s="34"/>
      <c r="M650" s="108">
        <v>1</v>
      </c>
      <c r="N650" s="92" t="s">
        <v>3164</v>
      </c>
    </row>
    <row r="651" spans="1:14" ht="19.5" customHeight="1">
      <c r="A651" s="29">
        <v>644</v>
      </c>
      <c r="B651" s="54" t="s">
        <v>2604</v>
      </c>
      <c r="C651" s="60" t="s">
        <v>2605</v>
      </c>
      <c r="D651" s="58" t="s">
        <v>14</v>
      </c>
      <c r="E651" s="57" t="s">
        <v>17</v>
      </c>
      <c r="F651" s="99" t="s">
        <v>2631</v>
      </c>
      <c r="G651" s="32" t="str">
        <f t="shared" si="13"/>
        <v>Đông Tấu - Chiềng Đông - Yên Châu - Sơn La</v>
      </c>
      <c r="H651" s="32" t="s">
        <v>1035</v>
      </c>
      <c r="I651" s="27" t="str">
        <f t="shared" si="14"/>
        <v>Đông Tấu - Chiềng Đông - Yên Châu - Sơn La</v>
      </c>
      <c r="J651" s="35"/>
      <c r="K651" s="38" t="s">
        <v>195</v>
      </c>
      <c r="L651" s="34"/>
      <c r="M651" s="108">
        <v>1</v>
      </c>
      <c r="N651" s="92" t="s">
        <v>3164</v>
      </c>
    </row>
    <row r="652" spans="1:14" ht="19.5" customHeight="1">
      <c r="A652" s="29">
        <v>645</v>
      </c>
      <c r="B652" s="54" t="s">
        <v>2606</v>
      </c>
      <c r="C652" s="60" t="s">
        <v>2607</v>
      </c>
      <c r="D652" s="57" t="s">
        <v>14</v>
      </c>
      <c r="E652" s="57" t="s">
        <v>17</v>
      </c>
      <c r="F652" s="99" t="s">
        <v>2631</v>
      </c>
      <c r="G652" s="32" t="str">
        <f t="shared" si="13"/>
        <v>Bản Hiêm - Chiềngkhoi - Yên Châu - Sơn La</v>
      </c>
      <c r="H652" s="32" t="s">
        <v>2656</v>
      </c>
      <c r="I652" s="27" t="str">
        <f t="shared" si="14"/>
        <v>Bản Hiêm - Chiềngkhoi - Yên Châu - Sơn La</v>
      </c>
      <c r="J652" s="35"/>
      <c r="K652" s="38" t="s">
        <v>195</v>
      </c>
      <c r="L652" s="34"/>
      <c r="M652" s="108">
        <v>1</v>
      </c>
      <c r="N652" s="92" t="s">
        <v>3164</v>
      </c>
    </row>
    <row r="653" spans="1:14" ht="19.5" customHeight="1">
      <c r="A653" s="29">
        <v>646</v>
      </c>
      <c r="B653" s="71" t="s">
        <v>2608</v>
      </c>
      <c r="C653" s="60" t="s">
        <v>2609</v>
      </c>
      <c r="D653" s="58" t="s">
        <v>18</v>
      </c>
      <c r="E653" s="72" t="s">
        <v>2571</v>
      </c>
      <c r="F653" s="100" t="s">
        <v>2631</v>
      </c>
      <c r="G653" s="32" t="str">
        <f t="shared" si="13"/>
        <v>Pa Hốc - Chiềng Hặc - Yên Châu - Sơn La</v>
      </c>
      <c r="H653" s="32" t="s">
        <v>2654</v>
      </c>
      <c r="I653" s="27" t="str">
        <f t="shared" si="14"/>
        <v>Pa Hốc - Chiềng Hặc - Yên Châu - Sơn La</v>
      </c>
      <c r="J653" s="35"/>
      <c r="K653" s="38" t="s">
        <v>195</v>
      </c>
      <c r="L653" s="34"/>
      <c r="M653" s="108">
        <v>1</v>
      </c>
      <c r="N653" s="92" t="s">
        <v>3164</v>
      </c>
    </row>
    <row r="654" spans="1:14" ht="19.5" customHeight="1">
      <c r="A654" s="29">
        <v>647</v>
      </c>
      <c r="B654" s="73" t="s">
        <v>2610</v>
      </c>
      <c r="C654" s="60" t="s">
        <v>2611</v>
      </c>
      <c r="D654" s="72" t="s">
        <v>14</v>
      </c>
      <c r="E654" s="72" t="s">
        <v>2571</v>
      </c>
      <c r="F654" s="100" t="s">
        <v>2631</v>
      </c>
      <c r="G654" s="32" t="str">
        <f t="shared" si="13"/>
        <v>Pa Hốc - Chiềng Hặc - Yên Châu - Sơn La</v>
      </c>
      <c r="H654" s="32" t="s">
        <v>2654</v>
      </c>
      <c r="I654" s="27" t="str">
        <f t="shared" si="14"/>
        <v>Pa Hốc - Chiềng Hặc - Yên Châu - Sơn La</v>
      </c>
      <c r="J654" s="35"/>
      <c r="K654" s="38" t="s">
        <v>195</v>
      </c>
      <c r="L654" s="34"/>
      <c r="M654" s="108">
        <v>1</v>
      </c>
      <c r="N654" s="92" t="s">
        <v>3164</v>
      </c>
    </row>
    <row r="655" spans="1:14" ht="19.5" customHeight="1">
      <c r="A655" s="29">
        <v>648</v>
      </c>
      <c r="B655" s="73" t="s">
        <v>2612</v>
      </c>
      <c r="C655" s="60" t="s">
        <v>2613</v>
      </c>
      <c r="D655" s="58" t="s">
        <v>14</v>
      </c>
      <c r="E655" s="72" t="s">
        <v>15</v>
      </c>
      <c r="F655" s="100" t="s">
        <v>2631</v>
      </c>
      <c r="G655" s="32" t="str">
        <f t="shared" si="13"/>
        <v>Suối Trắng - Phiêng Côn - Yên Châu - Sơn La</v>
      </c>
      <c r="H655" s="32" t="s">
        <v>2657</v>
      </c>
      <c r="I655" s="27" t="str">
        <f t="shared" si="14"/>
        <v>Suối Trắng - Phiêng Côn - Yên Châu - Sơn La</v>
      </c>
      <c r="J655" s="35"/>
      <c r="K655" s="38" t="s">
        <v>195</v>
      </c>
      <c r="L655" s="34"/>
      <c r="M655" s="108">
        <v>1</v>
      </c>
      <c r="N655" s="92" t="s">
        <v>3164</v>
      </c>
    </row>
    <row r="656" spans="1:14" ht="19.5" customHeight="1">
      <c r="A656" s="29">
        <v>649</v>
      </c>
      <c r="B656" s="74" t="s">
        <v>1203</v>
      </c>
      <c r="C656" s="60" t="s">
        <v>2614</v>
      </c>
      <c r="D656" s="58" t="s">
        <v>14</v>
      </c>
      <c r="E656" s="72" t="s">
        <v>2568</v>
      </c>
      <c r="F656" s="100" t="s">
        <v>2631</v>
      </c>
      <c r="G656" s="32" t="str">
        <f t="shared" si="13"/>
        <v>Hua Đán - Tú Nang - Yên Châu - Sơn La</v>
      </c>
      <c r="H656" s="32" t="s">
        <v>2639</v>
      </c>
      <c r="I656" s="27" t="str">
        <f t="shared" si="14"/>
        <v>Hua Đán - Tú Nang - Yên Châu - Sơn La</v>
      </c>
      <c r="J656" s="35"/>
      <c r="K656" s="38" t="s">
        <v>195</v>
      </c>
      <c r="L656" s="34"/>
      <c r="M656" s="108">
        <v>1</v>
      </c>
      <c r="N656" s="92" t="s">
        <v>3164</v>
      </c>
    </row>
    <row r="657" spans="1:14" ht="19.5" customHeight="1">
      <c r="A657" s="29">
        <v>650</v>
      </c>
      <c r="B657" s="73" t="s">
        <v>2615</v>
      </c>
      <c r="C657" s="60" t="s">
        <v>2549</v>
      </c>
      <c r="D657" s="58" t="s">
        <v>14</v>
      </c>
      <c r="E657" s="72" t="s">
        <v>15</v>
      </c>
      <c r="F657" s="100" t="s">
        <v>2631</v>
      </c>
      <c r="G657" s="32" t="str">
        <f t="shared" si="13"/>
        <v>Pha Kha 1 - Chiềng Tương - Yên Châu - Sơn La</v>
      </c>
      <c r="H657" s="32" t="s">
        <v>2658</v>
      </c>
      <c r="I657" s="27" t="str">
        <f t="shared" si="14"/>
        <v>Pha Kha 1 - Chiềng Tương - Yên Châu - Sơn La</v>
      </c>
      <c r="J657" s="35"/>
      <c r="K657" s="38" t="s">
        <v>195</v>
      </c>
      <c r="L657" s="34"/>
      <c r="M657" s="108">
        <v>1</v>
      </c>
      <c r="N657" s="92" t="s">
        <v>3164</v>
      </c>
    </row>
    <row r="658" spans="1:14" ht="19.5" customHeight="1">
      <c r="A658" s="29">
        <v>651</v>
      </c>
      <c r="B658" s="73" t="s">
        <v>2616</v>
      </c>
      <c r="C658" s="60" t="s">
        <v>2617</v>
      </c>
      <c r="D658" s="58" t="s">
        <v>18</v>
      </c>
      <c r="E658" s="72" t="s">
        <v>17</v>
      </c>
      <c r="F658" s="100" t="s">
        <v>2631</v>
      </c>
      <c r="G658" s="32" t="str">
        <f t="shared" si="13"/>
        <v>Huổi Toi - Chiềng Hặc - Yên Châu - Sơn La</v>
      </c>
      <c r="H658" s="32" t="s">
        <v>2659</v>
      </c>
      <c r="I658" s="27" t="str">
        <f t="shared" si="14"/>
        <v>Huổi Toi - Chiềng Hặc - Yên Châu - Sơn La</v>
      </c>
      <c r="J658" s="35"/>
      <c r="K658" s="38" t="s">
        <v>195</v>
      </c>
      <c r="L658" s="34"/>
      <c r="M658" s="108">
        <v>1</v>
      </c>
      <c r="N658" s="92" t="s">
        <v>3164</v>
      </c>
    </row>
    <row r="659" spans="1:14" ht="19.5" customHeight="1">
      <c r="A659" s="29">
        <v>652</v>
      </c>
      <c r="B659" s="73" t="s">
        <v>2618</v>
      </c>
      <c r="C659" s="60" t="s">
        <v>2619</v>
      </c>
      <c r="D659" s="72" t="s">
        <v>18</v>
      </c>
      <c r="E659" s="72" t="s">
        <v>17</v>
      </c>
      <c r="F659" s="100" t="s">
        <v>2631</v>
      </c>
      <c r="G659" s="32" t="str">
        <f t="shared" si="13"/>
        <v>Tà Nàng Thấp - Tú Nang - Yên Châu - Sơn La</v>
      </c>
      <c r="H659" s="32" t="s">
        <v>2660</v>
      </c>
      <c r="I659" s="27" t="str">
        <f t="shared" si="14"/>
        <v>Tà Nàng Thấp - Tú Nang - Yên Châu - Sơn La</v>
      </c>
      <c r="J659" s="35"/>
      <c r="K659" s="38" t="s">
        <v>195</v>
      </c>
      <c r="L659" s="34"/>
      <c r="M659" s="108">
        <v>1</v>
      </c>
      <c r="N659" s="92" t="s">
        <v>3164</v>
      </c>
    </row>
    <row r="660" spans="1:14" ht="19.5" customHeight="1">
      <c r="A660" s="29">
        <v>653</v>
      </c>
      <c r="B660" s="71" t="s">
        <v>2620</v>
      </c>
      <c r="C660" s="60" t="s">
        <v>2621</v>
      </c>
      <c r="D660" s="58" t="s">
        <v>14</v>
      </c>
      <c r="E660" s="72" t="s">
        <v>17</v>
      </c>
      <c r="F660" s="100" t="s">
        <v>2631</v>
      </c>
      <c r="G660" s="32" t="str">
        <f t="shared" si="13"/>
        <v>Búng Mo - Chiềng Sàng - Yên Châu - Sơn La</v>
      </c>
      <c r="H660" s="32" t="s">
        <v>2646</v>
      </c>
      <c r="I660" s="27" t="str">
        <f t="shared" si="14"/>
        <v>Búng Mo - Chiềng Sàng - Yên Châu - Sơn La</v>
      </c>
      <c r="J660" s="35"/>
      <c r="K660" s="38" t="s">
        <v>195</v>
      </c>
      <c r="L660" s="34"/>
      <c r="M660" s="108">
        <v>1</v>
      </c>
      <c r="N660" s="92" t="s">
        <v>3164</v>
      </c>
    </row>
    <row r="661" spans="1:14" ht="19.5" customHeight="1">
      <c r="A661" s="29">
        <v>654</v>
      </c>
      <c r="B661" s="75" t="s">
        <v>2622</v>
      </c>
      <c r="C661" s="60" t="s">
        <v>2623</v>
      </c>
      <c r="D661" s="58" t="s">
        <v>14</v>
      </c>
      <c r="E661" s="72" t="s">
        <v>15</v>
      </c>
      <c r="F661" s="100" t="s">
        <v>2631</v>
      </c>
      <c r="G661" s="32" t="str">
        <f t="shared" si="13"/>
        <v>Pha Kha 2 - Chiềng Tương - Yên Châu - Sơn La</v>
      </c>
      <c r="H661" s="32" t="s">
        <v>2632</v>
      </c>
      <c r="I661" s="27" t="str">
        <f t="shared" si="14"/>
        <v>Pha Kha 2 - Chiềng Tương - Yên Châu - Sơn La</v>
      </c>
      <c r="J661" s="35"/>
      <c r="K661" s="38" t="s">
        <v>195</v>
      </c>
      <c r="L661" s="34"/>
      <c r="M661" s="108">
        <v>1</v>
      </c>
      <c r="N661" s="92" t="s">
        <v>3164</v>
      </c>
    </row>
    <row r="662" spans="1:14" ht="19.5" customHeight="1">
      <c r="A662" s="29">
        <v>655</v>
      </c>
      <c r="B662" s="74" t="s">
        <v>2624</v>
      </c>
      <c r="C662" s="60" t="s">
        <v>2625</v>
      </c>
      <c r="D662" s="58" t="s">
        <v>14</v>
      </c>
      <c r="E662" s="72" t="s">
        <v>17</v>
      </c>
      <c r="F662" s="100" t="s">
        <v>2631</v>
      </c>
      <c r="G662" s="32" t="str">
        <f t="shared" si="13"/>
        <v>Huổi Mong - Chiềng Hặc - Yên Châu - Sơn La</v>
      </c>
      <c r="H662" s="32" t="s">
        <v>2661</v>
      </c>
      <c r="I662" s="27" t="str">
        <f t="shared" si="14"/>
        <v>Huổi Mong - Chiềng Hặc - Yên Châu - Sơn La</v>
      </c>
      <c r="J662" s="35"/>
      <c r="K662" s="38" t="s">
        <v>195</v>
      </c>
      <c r="L662" s="34"/>
      <c r="M662" s="108">
        <v>1</v>
      </c>
      <c r="N662" s="92" t="s">
        <v>3164</v>
      </c>
    </row>
    <row r="663" spans="1:14" ht="19.5" customHeight="1">
      <c r="A663" s="29">
        <v>656</v>
      </c>
      <c r="B663" s="73" t="s">
        <v>2626</v>
      </c>
      <c r="C663" s="60" t="s">
        <v>2627</v>
      </c>
      <c r="D663" s="58" t="s">
        <v>14</v>
      </c>
      <c r="E663" s="72" t="s">
        <v>15</v>
      </c>
      <c r="F663" s="100" t="s">
        <v>2631</v>
      </c>
      <c r="G663" s="32" t="str">
        <f t="shared" si="13"/>
        <v>Bó Kiếng - Chiềng Hặc - Yên Châu - Sơn La</v>
      </c>
      <c r="H663" s="32" t="s">
        <v>2662</v>
      </c>
      <c r="I663" s="27" t="str">
        <f t="shared" si="14"/>
        <v>Bó Kiếng - Chiềng Hặc - Yên Châu - Sơn La</v>
      </c>
      <c r="J663" s="35"/>
      <c r="K663" s="38" t="s">
        <v>195</v>
      </c>
      <c r="L663" s="34"/>
      <c r="M663" s="108">
        <v>1</v>
      </c>
      <c r="N663" s="92" t="s">
        <v>3164</v>
      </c>
    </row>
    <row r="664" spans="1:14" ht="19.5" customHeight="1">
      <c r="A664" s="29">
        <v>657</v>
      </c>
      <c r="B664" s="74" t="s">
        <v>2628</v>
      </c>
      <c r="C664" s="60" t="s">
        <v>2629</v>
      </c>
      <c r="D664" s="72" t="s">
        <v>18</v>
      </c>
      <c r="E664" s="72" t="s">
        <v>2571</v>
      </c>
      <c r="F664" s="100" t="s">
        <v>2631</v>
      </c>
      <c r="G664" s="32" t="str">
        <f t="shared" si="13"/>
        <v>Tà Vàng  - Long Phiêng - Yên Châu - Sơn La</v>
      </c>
      <c r="H664" s="32" t="s">
        <v>2663</v>
      </c>
      <c r="I664" s="27" t="str">
        <f t="shared" si="14"/>
        <v>Tà Vàng  - Long Phiêng - Yên Châu - Sơn La</v>
      </c>
      <c r="J664" s="35"/>
      <c r="K664" s="38" t="s">
        <v>195</v>
      </c>
      <c r="L664" s="34"/>
      <c r="M664" s="108">
        <v>1</v>
      </c>
      <c r="N664" s="92" t="s">
        <v>3164</v>
      </c>
    </row>
    <row r="665" spans="1:14" ht="19.5" customHeight="1">
      <c r="A665" s="29">
        <v>658</v>
      </c>
      <c r="B665" s="71" t="s">
        <v>2630</v>
      </c>
      <c r="C665" s="60" t="s">
        <v>2585</v>
      </c>
      <c r="D665" s="58" t="s">
        <v>14</v>
      </c>
      <c r="E665" s="72" t="s">
        <v>15</v>
      </c>
      <c r="F665" s="100" t="s">
        <v>2631</v>
      </c>
      <c r="G665" s="32" t="str">
        <f t="shared" si="13"/>
        <v>Pa Sang - Sặp Vạt - Yên Châu - Sơn La</v>
      </c>
      <c r="H665" s="32" t="s">
        <v>2664</v>
      </c>
      <c r="I665" s="27" t="str">
        <f t="shared" si="14"/>
        <v>Pa Sang - Sặp Vạt - Yên Châu - Sơn La</v>
      </c>
      <c r="J665" s="35"/>
      <c r="K665" s="38" t="s">
        <v>195</v>
      </c>
      <c r="L665" s="34"/>
      <c r="M665" s="108">
        <v>1</v>
      </c>
      <c r="N665" s="92" t="s">
        <v>3164</v>
      </c>
    </row>
    <row r="666" spans="1:14" ht="19.5" customHeight="1">
      <c r="A666" s="29">
        <v>659</v>
      </c>
      <c r="B666" s="73" t="s">
        <v>2665</v>
      </c>
      <c r="C666" s="60" t="s">
        <v>2666</v>
      </c>
      <c r="D666" s="58" t="s">
        <v>14</v>
      </c>
      <c r="E666" s="72" t="s">
        <v>17</v>
      </c>
      <c r="F666" s="100" t="s">
        <v>2679</v>
      </c>
      <c r="G666" s="32" t="str">
        <f aca="true" t="shared" si="15" ref="G666:G729">PROPER(H666)</f>
        <v>Tà Làng Cao  -  Tú Nang - Yên Châu - Sơn La</v>
      </c>
      <c r="H666" s="32" t="s">
        <v>2680</v>
      </c>
      <c r="I666" s="27" t="str">
        <f t="shared" si="14"/>
        <v>Tà Làng Cao  -  Tú Nang - Yên Châu - Sơn La</v>
      </c>
      <c r="J666" s="35"/>
      <c r="K666" s="38" t="s">
        <v>195</v>
      </c>
      <c r="L666" s="34"/>
      <c r="M666" s="108">
        <v>1</v>
      </c>
      <c r="N666" s="92" t="s">
        <v>3164</v>
      </c>
    </row>
    <row r="667" spans="1:14" ht="19.5" customHeight="1">
      <c r="A667" s="29">
        <v>660</v>
      </c>
      <c r="B667" s="73" t="s">
        <v>2667</v>
      </c>
      <c r="C667" s="60" t="s">
        <v>2668</v>
      </c>
      <c r="D667" s="58" t="s">
        <v>18</v>
      </c>
      <c r="E667" s="72" t="s">
        <v>17</v>
      </c>
      <c r="F667" s="100" t="s">
        <v>2679</v>
      </c>
      <c r="G667" s="32" t="str">
        <f t="shared" si="15"/>
        <v>Bản Ngoàng  -  Chiềng Khoi - Yên Châu - Sơn La</v>
      </c>
      <c r="H667" s="32" t="s">
        <v>2681</v>
      </c>
      <c r="I667" s="27" t="str">
        <f t="shared" si="14"/>
        <v>Bản Ngoàng  -  Chiềng Khoi - Yên Châu - Sơn La</v>
      </c>
      <c r="J667" s="35"/>
      <c r="K667" s="38" t="s">
        <v>195</v>
      </c>
      <c r="L667" s="34"/>
      <c r="M667" s="108">
        <v>1</v>
      </c>
      <c r="N667" s="92" t="s">
        <v>3164</v>
      </c>
    </row>
    <row r="668" spans="1:14" ht="19.5" customHeight="1">
      <c r="A668" s="29">
        <v>661</v>
      </c>
      <c r="B668" s="71" t="s">
        <v>2669</v>
      </c>
      <c r="C668" s="60" t="s">
        <v>2670</v>
      </c>
      <c r="D668" s="58" t="s">
        <v>14</v>
      </c>
      <c r="E668" s="72" t="s">
        <v>2571</v>
      </c>
      <c r="F668" s="100" t="s">
        <v>2679</v>
      </c>
      <c r="G668" s="32" t="str">
        <f t="shared" si="15"/>
        <v>Nà Cài  -  Chiềng On - Yên Châu - Sơn La</v>
      </c>
      <c r="H668" s="32" t="s">
        <v>2682</v>
      </c>
      <c r="I668" s="27" t="str">
        <f t="shared" si="14"/>
        <v>Nà Cài  -  Chiềng On - Yên Châu - Sơn La</v>
      </c>
      <c r="J668" s="35"/>
      <c r="K668" s="38" t="s">
        <v>195</v>
      </c>
      <c r="L668" s="34"/>
      <c r="M668" s="108">
        <v>1</v>
      </c>
      <c r="N668" s="92" t="s">
        <v>3164</v>
      </c>
    </row>
    <row r="669" spans="1:14" ht="19.5" customHeight="1">
      <c r="A669" s="29">
        <v>662</v>
      </c>
      <c r="B669" s="73" t="s">
        <v>2671</v>
      </c>
      <c r="C669" s="60" t="s">
        <v>2672</v>
      </c>
      <c r="D669" s="58" t="s">
        <v>14</v>
      </c>
      <c r="E669" s="72" t="s">
        <v>15</v>
      </c>
      <c r="F669" s="100" t="s">
        <v>2679</v>
      </c>
      <c r="G669" s="32" t="str">
        <f t="shared" si="15"/>
        <v>Co Lắc  -  Chiềng Tương - Yên Châu - Sơn La</v>
      </c>
      <c r="H669" s="32" t="s">
        <v>2683</v>
      </c>
      <c r="I669" s="27" t="str">
        <f t="shared" si="14"/>
        <v>Co Lắc  -  Chiềng Tương - Yên Châu - Sơn La</v>
      </c>
      <c r="J669" s="35"/>
      <c r="K669" s="38" t="s">
        <v>195</v>
      </c>
      <c r="L669" s="34"/>
      <c r="M669" s="108">
        <v>1</v>
      </c>
      <c r="N669" s="92" t="s">
        <v>3164</v>
      </c>
    </row>
    <row r="670" spans="1:14" ht="19.5" customHeight="1">
      <c r="A670" s="29">
        <v>663</v>
      </c>
      <c r="B670" s="73" t="s">
        <v>2673</v>
      </c>
      <c r="C670" s="60" t="s">
        <v>2674</v>
      </c>
      <c r="D670" s="58" t="s">
        <v>14</v>
      </c>
      <c r="E670" s="72" t="s">
        <v>15</v>
      </c>
      <c r="F670" s="100" t="s">
        <v>2679</v>
      </c>
      <c r="G670" s="32" t="str">
        <f t="shared" si="15"/>
        <v>Pa Kha Ii  -  Chiềng Tương - Yên Châu - Sơn La</v>
      </c>
      <c r="H670" s="32" t="s">
        <v>2684</v>
      </c>
      <c r="I670" s="27" t="str">
        <f t="shared" si="14"/>
        <v>Pa Kha Ii  -  Chiềng Tương - Yên Châu - Sơn La</v>
      </c>
      <c r="J670" s="35"/>
      <c r="K670" s="38" t="s">
        <v>195</v>
      </c>
      <c r="L670" s="34"/>
      <c r="M670" s="108">
        <v>1</v>
      </c>
      <c r="N670" s="92" t="s">
        <v>3164</v>
      </c>
    </row>
    <row r="671" spans="1:14" ht="19.5" customHeight="1">
      <c r="A671" s="29">
        <v>664</v>
      </c>
      <c r="B671" s="71" t="s">
        <v>2675</v>
      </c>
      <c r="C671" s="60" t="s">
        <v>2676</v>
      </c>
      <c r="D671" s="72" t="s">
        <v>14</v>
      </c>
      <c r="E671" s="72" t="s">
        <v>17</v>
      </c>
      <c r="F671" s="100" t="s">
        <v>2679</v>
      </c>
      <c r="G671" s="32" t="str">
        <f t="shared" si="15"/>
        <v>Luống Mé  -  Chiềng Đông - Yên Châu - Sơn La</v>
      </c>
      <c r="H671" s="32" t="s">
        <v>2685</v>
      </c>
      <c r="I671" s="27" t="str">
        <f t="shared" si="14"/>
        <v>Luống Mé  -  Chiềng Đông - Yên Châu - Sơn La</v>
      </c>
      <c r="J671" s="35"/>
      <c r="K671" s="38" t="s">
        <v>195</v>
      </c>
      <c r="L671" s="34"/>
      <c r="M671" s="108">
        <v>1</v>
      </c>
      <c r="N671" s="92" t="s">
        <v>3164</v>
      </c>
    </row>
    <row r="672" spans="1:14" ht="19.5" customHeight="1">
      <c r="A672" s="29">
        <v>665</v>
      </c>
      <c r="B672" s="76" t="s">
        <v>2677</v>
      </c>
      <c r="C672" s="60" t="s">
        <v>2678</v>
      </c>
      <c r="D672" s="72" t="s">
        <v>18</v>
      </c>
      <c r="E672" s="72" t="s">
        <v>15</v>
      </c>
      <c r="F672" s="100" t="s">
        <v>2679</v>
      </c>
      <c r="G672" s="32" t="str">
        <f t="shared" si="15"/>
        <v>Bó Kiếng  -  Chiềng Hặc - Yên Châu - Sơn La</v>
      </c>
      <c r="H672" s="32" t="s">
        <v>2686</v>
      </c>
      <c r="I672" s="27" t="str">
        <f t="shared" si="14"/>
        <v>Bó Kiếng  -  Chiềng Hặc - Yên Châu - Sơn La</v>
      </c>
      <c r="J672" s="35"/>
      <c r="K672" s="38" t="s">
        <v>195</v>
      </c>
      <c r="L672" s="34"/>
      <c r="M672" s="108">
        <v>1</v>
      </c>
      <c r="N672" s="92" t="s">
        <v>3164</v>
      </c>
    </row>
    <row r="673" spans="1:14" ht="19.5" customHeight="1">
      <c r="A673" s="29">
        <v>666</v>
      </c>
      <c r="B673" s="76" t="s">
        <v>759</v>
      </c>
      <c r="C673" s="60" t="s">
        <v>2687</v>
      </c>
      <c r="D673" s="72" t="s">
        <v>14</v>
      </c>
      <c r="E673" s="72" t="s">
        <v>17</v>
      </c>
      <c r="F673" s="100" t="s">
        <v>2679</v>
      </c>
      <c r="G673" s="32" t="str">
        <f t="shared" si="15"/>
        <v>Nà Khái  -  Sặp Vạt - Yên Châu - Sơn La</v>
      </c>
      <c r="H673" s="32" t="s">
        <v>2688</v>
      </c>
      <c r="I673" s="27" t="str">
        <f t="shared" si="14"/>
        <v>Nà Khái  -  Sặp Vạt - Yên Châu - Sơn La</v>
      </c>
      <c r="J673" s="35"/>
      <c r="K673" s="38" t="s">
        <v>195</v>
      </c>
      <c r="L673" s="34"/>
      <c r="M673" s="108">
        <v>1</v>
      </c>
      <c r="N673" s="92" t="s">
        <v>3164</v>
      </c>
    </row>
    <row r="674" spans="1:14" ht="19.5" customHeight="1">
      <c r="A674" s="29">
        <v>667</v>
      </c>
      <c r="B674" s="71" t="s">
        <v>733</v>
      </c>
      <c r="C674" s="60" t="s">
        <v>2689</v>
      </c>
      <c r="D674" s="58" t="s">
        <v>14</v>
      </c>
      <c r="E674" s="72" t="s">
        <v>17</v>
      </c>
      <c r="F674" s="100" t="s">
        <v>2679</v>
      </c>
      <c r="G674" s="32" t="str">
        <f t="shared" si="15"/>
        <v>Bản Khóng  -  Sặp Vạt - Yên Châu - Sơn La</v>
      </c>
      <c r="H674" s="32" t="s">
        <v>2690</v>
      </c>
      <c r="I674" s="27" t="str">
        <f t="shared" si="14"/>
        <v>Bản Khóng  -  Sặp Vạt - Yên Châu - Sơn La</v>
      </c>
      <c r="J674" s="35"/>
      <c r="K674" s="38" t="s">
        <v>195</v>
      </c>
      <c r="L674" s="34"/>
      <c r="M674" s="108">
        <v>1</v>
      </c>
      <c r="N674" s="92" t="s">
        <v>3164</v>
      </c>
    </row>
    <row r="675" spans="1:14" ht="19.5" customHeight="1">
      <c r="A675" s="29">
        <v>668</v>
      </c>
      <c r="B675" s="73" t="s">
        <v>2691</v>
      </c>
      <c r="C675" s="60" t="s">
        <v>2692</v>
      </c>
      <c r="D675" s="58" t="s">
        <v>14</v>
      </c>
      <c r="E675" s="72" t="s">
        <v>17</v>
      </c>
      <c r="F675" s="100" t="s">
        <v>2679</v>
      </c>
      <c r="G675" s="32" t="str">
        <f t="shared" si="15"/>
        <v>Huổi Thón  -  Chiềng Hặc - Yên Châu - Sơn La</v>
      </c>
      <c r="H675" s="32" t="s">
        <v>2714</v>
      </c>
      <c r="I675" s="27" t="str">
        <f t="shared" si="14"/>
        <v>Huổi Thón  -  Chiềng Hặc - Yên Châu - Sơn La</v>
      </c>
      <c r="J675" s="35"/>
      <c r="K675" s="38" t="s">
        <v>195</v>
      </c>
      <c r="L675" s="34"/>
      <c r="M675" s="108">
        <v>1</v>
      </c>
      <c r="N675" s="92" t="s">
        <v>3164</v>
      </c>
    </row>
    <row r="676" spans="1:14" ht="19.5" customHeight="1">
      <c r="A676" s="29">
        <v>669</v>
      </c>
      <c r="B676" s="76" t="s">
        <v>2693</v>
      </c>
      <c r="C676" s="60" t="s">
        <v>2694</v>
      </c>
      <c r="D676" s="58" t="s">
        <v>18</v>
      </c>
      <c r="E676" s="72" t="s">
        <v>2571</v>
      </c>
      <c r="F676" s="100" t="s">
        <v>2679</v>
      </c>
      <c r="G676" s="32" t="str">
        <f t="shared" si="15"/>
        <v>Tà Vàng  -  Lóng Phiêng - Yên Châu - Sơn La</v>
      </c>
      <c r="H676" s="32" t="s">
        <v>2715</v>
      </c>
      <c r="I676" s="27" t="str">
        <f t="shared" si="14"/>
        <v>Tà Vàng  -  Lóng Phiêng - Yên Châu - Sơn La</v>
      </c>
      <c r="J676" s="35"/>
      <c r="K676" s="38" t="s">
        <v>195</v>
      </c>
      <c r="L676" s="34"/>
      <c r="M676" s="108">
        <v>1</v>
      </c>
      <c r="N676" s="92" t="s">
        <v>3164</v>
      </c>
    </row>
    <row r="677" spans="1:14" ht="19.5" customHeight="1">
      <c r="A677" s="29">
        <v>670</v>
      </c>
      <c r="B677" s="76" t="s">
        <v>2695</v>
      </c>
      <c r="C677" s="60" t="s">
        <v>2696</v>
      </c>
      <c r="D677" s="58" t="s">
        <v>14</v>
      </c>
      <c r="E677" s="72" t="s">
        <v>17</v>
      </c>
      <c r="F677" s="100" t="s">
        <v>2679</v>
      </c>
      <c r="G677" s="32" t="str">
        <f t="shared" si="15"/>
        <v>Bản Thín  -  Sặp Vạt - Yên Châu - Sơn La</v>
      </c>
      <c r="H677" s="32" t="s">
        <v>2716</v>
      </c>
      <c r="I677" s="27" t="str">
        <f t="shared" si="14"/>
        <v>Bản Thín  -  Sặp Vạt - Yên Châu - Sơn La</v>
      </c>
      <c r="J677" s="35"/>
      <c r="K677" s="38" t="s">
        <v>195</v>
      </c>
      <c r="L677" s="34"/>
      <c r="M677" s="108">
        <v>1</v>
      </c>
      <c r="N677" s="92" t="s">
        <v>3164</v>
      </c>
    </row>
    <row r="678" spans="1:14" ht="19.5" customHeight="1">
      <c r="A678" s="29">
        <v>671</v>
      </c>
      <c r="B678" s="71" t="s">
        <v>2697</v>
      </c>
      <c r="C678" s="60" t="s">
        <v>2698</v>
      </c>
      <c r="D678" s="58" t="s">
        <v>14</v>
      </c>
      <c r="E678" s="72" t="s">
        <v>15</v>
      </c>
      <c r="F678" s="100" t="s">
        <v>2679</v>
      </c>
      <c r="G678" s="32" t="str">
        <f t="shared" si="15"/>
        <v>Pa Kha Iii  -  Chiềng Tương - Yên Châu - Sơn La</v>
      </c>
      <c r="H678" s="32" t="s">
        <v>2717</v>
      </c>
      <c r="I678" s="27" t="str">
        <f t="shared" si="14"/>
        <v>Pa Kha Iii  -  Chiềng Tương - Yên Châu - Sơn La</v>
      </c>
      <c r="J678" s="35"/>
      <c r="K678" s="38" t="s">
        <v>195</v>
      </c>
      <c r="L678" s="34"/>
      <c r="M678" s="108">
        <v>1</v>
      </c>
      <c r="N678" s="92" t="s">
        <v>3164</v>
      </c>
    </row>
    <row r="679" spans="1:14" ht="19.5" customHeight="1">
      <c r="A679" s="29">
        <v>672</v>
      </c>
      <c r="B679" s="71" t="s">
        <v>2699</v>
      </c>
      <c r="C679" s="60" t="s">
        <v>2700</v>
      </c>
      <c r="D679" s="72" t="s">
        <v>14</v>
      </c>
      <c r="E679" s="72" t="s">
        <v>15</v>
      </c>
      <c r="F679" s="100" t="s">
        <v>2679</v>
      </c>
      <c r="G679" s="32" t="str">
        <f t="shared" si="15"/>
        <v>Pa Kha I  -  Chiềng Tương - Yên Châu - Sơn La</v>
      </c>
      <c r="H679" s="32" t="s">
        <v>2718</v>
      </c>
      <c r="I679" s="27" t="str">
        <f t="shared" si="14"/>
        <v>Pa Kha I  -  Chiềng Tương - Yên Châu - Sơn La</v>
      </c>
      <c r="J679" s="35"/>
      <c r="K679" s="38" t="s">
        <v>195</v>
      </c>
      <c r="L679" s="34"/>
      <c r="M679" s="108">
        <v>1</v>
      </c>
      <c r="N679" s="92" t="s">
        <v>3164</v>
      </c>
    </row>
    <row r="680" spans="1:14" ht="19.5" customHeight="1">
      <c r="A680" s="29">
        <v>673</v>
      </c>
      <c r="B680" s="73" t="s">
        <v>2701</v>
      </c>
      <c r="C680" s="60" t="s">
        <v>2577</v>
      </c>
      <c r="D680" s="58" t="s">
        <v>14</v>
      </c>
      <c r="E680" s="72" t="s">
        <v>15</v>
      </c>
      <c r="F680" s="100" t="s">
        <v>2679</v>
      </c>
      <c r="G680" s="32" t="str">
        <f t="shared" si="15"/>
        <v>Bản Dảo  -  Mường Lựm - Yên Châu - Sơn La</v>
      </c>
      <c r="H680" s="32" t="s">
        <v>2719</v>
      </c>
      <c r="I680" s="27" t="str">
        <f t="shared" si="14"/>
        <v>Bản Dảo  -  Mường Lựm - Yên Châu - Sơn La</v>
      </c>
      <c r="J680" s="35"/>
      <c r="K680" s="38" t="s">
        <v>195</v>
      </c>
      <c r="L680" s="34"/>
      <c r="M680" s="108">
        <v>1</v>
      </c>
      <c r="N680" s="92" t="s">
        <v>3164</v>
      </c>
    </row>
    <row r="681" spans="1:14" ht="19.5" customHeight="1">
      <c r="A681" s="29">
        <v>674</v>
      </c>
      <c r="B681" s="76" t="s">
        <v>2702</v>
      </c>
      <c r="C681" s="60" t="s">
        <v>2678</v>
      </c>
      <c r="D681" s="58" t="s">
        <v>14</v>
      </c>
      <c r="E681" s="72" t="s">
        <v>17</v>
      </c>
      <c r="F681" s="100" t="s">
        <v>2679</v>
      </c>
      <c r="G681" s="32" t="str">
        <f t="shared" si="15"/>
        <v>Bản Đông  -  Sặp Vạt - Yên Châu - Sơn La</v>
      </c>
      <c r="H681" s="32" t="s">
        <v>2720</v>
      </c>
      <c r="I681" s="27" t="str">
        <f t="shared" si="14"/>
        <v>Bản Đông  -  Sặp Vạt - Yên Châu - Sơn La</v>
      </c>
      <c r="J681" s="35"/>
      <c r="K681" s="38" t="s">
        <v>195</v>
      </c>
      <c r="L681" s="34"/>
      <c r="M681" s="108">
        <v>1</v>
      </c>
      <c r="N681" s="92" t="s">
        <v>3164</v>
      </c>
    </row>
    <row r="682" spans="1:14" ht="19.5" customHeight="1">
      <c r="A682" s="29">
        <v>675</v>
      </c>
      <c r="B682" s="54" t="s">
        <v>2703</v>
      </c>
      <c r="C682" s="55" t="s">
        <v>2704</v>
      </c>
      <c r="D682" s="56" t="s">
        <v>14</v>
      </c>
      <c r="E682" s="56" t="s">
        <v>2571</v>
      </c>
      <c r="F682" s="99" t="s">
        <v>2679</v>
      </c>
      <c r="G682" s="32" t="str">
        <f t="shared" si="15"/>
        <v>Nà Cài  -  Chiềng On - Yên Châu - Sơn La</v>
      </c>
      <c r="H682" s="32" t="s">
        <v>2682</v>
      </c>
      <c r="I682" s="27" t="str">
        <f t="shared" si="14"/>
        <v>Nà Cài  -  Chiềng On - Yên Châu - Sơn La</v>
      </c>
      <c r="J682" s="35"/>
      <c r="K682" s="38" t="s">
        <v>195</v>
      </c>
      <c r="L682" s="34"/>
      <c r="M682" s="108">
        <v>1</v>
      </c>
      <c r="N682" s="92" t="s">
        <v>3164</v>
      </c>
    </row>
    <row r="683" spans="1:14" ht="19.5" customHeight="1">
      <c r="A683" s="29">
        <v>676</v>
      </c>
      <c r="B683" s="54" t="s">
        <v>2705</v>
      </c>
      <c r="C683" s="55" t="s">
        <v>2706</v>
      </c>
      <c r="D683" s="58" t="s">
        <v>14</v>
      </c>
      <c r="E683" s="56" t="s">
        <v>2571</v>
      </c>
      <c r="F683" s="99" t="s">
        <v>2679</v>
      </c>
      <c r="G683" s="32" t="str">
        <f t="shared" si="15"/>
        <v>Nà Cài  -  Chiềng On - Yên Châu - Sơn La</v>
      </c>
      <c r="H683" s="32" t="s">
        <v>2682</v>
      </c>
      <c r="I683" s="27" t="str">
        <f t="shared" si="14"/>
        <v>Nà Cài  -  Chiềng On - Yên Châu - Sơn La</v>
      </c>
      <c r="J683" s="35"/>
      <c r="K683" s="38" t="s">
        <v>195</v>
      </c>
      <c r="L683" s="34"/>
      <c r="M683" s="108">
        <v>1</v>
      </c>
      <c r="N683" s="92" t="s">
        <v>3164</v>
      </c>
    </row>
    <row r="684" spans="1:14" ht="19.5" customHeight="1">
      <c r="A684" s="29">
        <v>677</v>
      </c>
      <c r="B684" s="54" t="s">
        <v>2707</v>
      </c>
      <c r="C684" s="55" t="s">
        <v>2708</v>
      </c>
      <c r="D684" s="58" t="s">
        <v>14</v>
      </c>
      <c r="E684" s="58" t="s">
        <v>17</v>
      </c>
      <c r="F684" s="99" t="s">
        <v>2679</v>
      </c>
      <c r="G684" s="32" t="str">
        <f t="shared" si="15"/>
        <v>Bản Đán  -  Chiềng Sàng - Yên Châu - Sơn La</v>
      </c>
      <c r="H684" s="32" t="s">
        <v>2721</v>
      </c>
      <c r="I684" s="27" t="str">
        <f t="shared" si="14"/>
        <v>Bản Đán  -  Chiềng Sàng - Yên Châu - Sơn La</v>
      </c>
      <c r="J684" s="35"/>
      <c r="K684" s="38" t="s">
        <v>195</v>
      </c>
      <c r="L684" s="34"/>
      <c r="M684" s="108">
        <v>1</v>
      </c>
      <c r="N684" s="92" t="s">
        <v>3164</v>
      </c>
    </row>
    <row r="685" spans="1:14" ht="19.5" customHeight="1">
      <c r="A685" s="29">
        <v>678</v>
      </c>
      <c r="B685" s="54" t="s">
        <v>2709</v>
      </c>
      <c r="C685" s="77" t="s">
        <v>2595</v>
      </c>
      <c r="D685" s="56" t="s">
        <v>14</v>
      </c>
      <c r="E685" s="56" t="s">
        <v>2568</v>
      </c>
      <c r="F685" s="99" t="s">
        <v>2679</v>
      </c>
      <c r="G685" s="32" t="str">
        <f t="shared" si="15"/>
        <v>Bản Cố Nông  -  Tú Nang - Yên Châu - Sơn La</v>
      </c>
      <c r="H685" s="32" t="s">
        <v>2722</v>
      </c>
      <c r="I685" s="27" t="str">
        <f t="shared" si="14"/>
        <v>Bản Cố Nông  -  Tú Nang - Yên Châu - Sơn La</v>
      </c>
      <c r="J685" s="35"/>
      <c r="K685" s="38" t="s">
        <v>195</v>
      </c>
      <c r="L685" s="34"/>
      <c r="M685" s="108">
        <v>1</v>
      </c>
      <c r="N685" s="92" t="s">
        <v>3164</v>
      </c>
    </row>
    <row r="686" spans="1:14" ht="19.5" customHeight="1">
      <c r="A686" s="29">
        <v>679</v>
      </c>
      <c r="B686" s="54" t="s">
        <v>2710</v>
      </c>
      <c r="C686" s="55" t="s">
        <v>2711</v>
      </c>
      <c r="D686" s="56" t="s">
        <v>14</v>
      </c>
      <c r="E686" s="56" t="s">
        <v>17</v>
      </c>
      <c r="F686" s="99" t="s">
        <v>2679</v>
      </c>
      <c r="G686" s="32" t="str">
        <f t="shared" si="15"/>
        <v>Bản Mé  -  Chiềng Khoi - Yên Châu - Sơn La</v>
      </c>
      <c r="H686" s="32" t="s">
        <v>2723</v>
      </c>
      <c r="I686" s="27" t="str">
        <f aca="true" t="shared" si="16" ref="I686:I735">PROPER(H686)</f>
        <v>Bản Mé  -  Chiềng Khoi - Yên Châu - Sơn La</v>
      </c>
      <c r="J686" s="35"/>
      <c r="K686" s="38" t="s">
        <v>195</v>
      </c>
      <c r="L686" s="34"/>
      <c r="M686" s="108">
        <v>1</v>
      </c>
      <c r="N686" s="92" t="s">
        <v>3164</v>
      </c>
    </row>
    <row r="687" spans="1:14" ht="19.5" customHeight="1">
      <c r="A687" s="29">
        <v>680</v>
      </c>
      <c r="B687" s="54" t="s">
        <v>2712</v>
      </c>
      <c r="C687" s="55" t="s">
        <v>2713</v>
      </c>
      <c r="D687" s="58" t="s">
        <v>14</v>
      </c>
      <c r="E687" s="56" t="s">
        <v>17</v>
      </c>
      <c r="F687" s="99" t="s">
        <v>2679</v>
      </c>
      <c r="G687" s="32" t="str">
        <f t="shared" si="15"/>
        <v>Bản Ngùa  -  Chiềng Pằn - Yên Châu - Sơn La</v>
      </c>
      <c r="H687" s="32" t="s">
        <v>2724</v>
      </c>
      <c r="I687" s="27" t="str">
        <f t="shared" si="16"/>
        <v>Bản Ngùa  -  Chiềng Pằn - Yên Châu - Sơn La</v>
      </c>
      <c r="J687" s="35"/>
      <c r="K687" s="38" t="s">
        <v>195</v>
      </c>
      <c r="L687" s="34"/>
      <c r="M687" s="108">
        <v>1</v>
      </c>
      <c r="N687" s="92" t="s">
        <v>3164</v>
      </c>
    </row>
    <row r="688" spans="1:14" ht="19.5" customHeight="1">
      <c r="A688" s="29">
        <v>681</v>
      </c>
      <c r="B688" s="54" t="s">
        <v>2725</v>
      </c>
      <c r="C688" s="55" t="s">
        <v>2726</v>
      </c>
      <c r="D688" s="58" t="s">
        <v>18</v>
      </c>
      <c r="E688" s="56" t="s">
        <v>2568</v>
      </c>
      <c r="F688" s="99" t="s">
        <v>2679</v>
      </c>
      <c r="G688" s="32" t="str">
        <f t="shared" si="15"/>
        <v>Bản Cố Nông  -  Tú Nang - Yên Châu - Sơn La</v>
      </c>
      <c r="H688" s="32" t="s">
        <v>2722</v>
      </c>
      <c r="I688" s="27" t="str">
        <f t="shared" si="16"/>
        <v>Bản Cố Nông  -  Tú Nang - Yên Châu - Sơn La</v>
      </c>
      <c r="J688" s="35"/>
      <c r="K688" s="38" t="s">
        <v>195</v>
      </c>
      <c r="L688" s="34"/>
      <c r="M688" s="108">
        <v>1</v>
      </c>
      <c r="N688" s="92" t="s">
        <v>3164</v>
      </c>
    </row>
    <row r="689" spans="1:14" ht="19.5" customHeight="1">
      <c r="A689" s="29">
        <v>682</v>
      </c>
      <c r="B689" s="54" t="s">
        <v>1185</v>
      </c>
      <c r="C689" s="55" t="s">
        <v>2727</v>
      </c>
      <c r="D689" s="58" t="s">
        <v>14</v>
      </c>
      <c r="E689" s="56" t="s">
        <v>2568</v>
      </c>
      <c r="F689" s="99" t="s">
        <v>2679</v>
      </c>
      <c r="G689" s="32" t="str">
        <f t="shared" si="15"/>
        <v>Bản Cố Nông  -  Tú Nang - Yên Châu - Sơn La</v>
      </c>
      <c r="H689" s="32" t="s">
        <v>2722</v>
      </c>
      <c r="I689" s="27" t="str">
        <f t="shared" si="16"/>
        <v>Bản Cố Nông  -  Tú Nang - Yên Châu - Sơn La</v>
      </c>
      <c r="J689" s="35"/>
      <c r="K689" s="38" t="s">
        <v>195</v>
      </c>
      <c r="L689" s="34"/>
      <c r="M689" s="108">
        <v>1</v>
      </c>
      <c r="N689" s="92" t="s">
        <v>3164</v>
      </c>
    </row>
    <row r="690" spans="1:14" ht="19.5" customHeight="1">
      <c r="A690" s="29">
        <v>683</v>
      </c>
      <c r="B690" s="54" t="s">
        <v>2728</v>
      </c>
      <c r="C690" s="55" t="s">
        <v>2729</v>
      </c>
      <c r="D690" s="56" t="s">
        <v>14</v>
      </c>
      <c r="E690" s="56" t="s">
        <v>15</v>
      </c>
      <c r="F690" s="99" t="s">
        <v>2679</v>
      </c>
      <c r="G690" s="32" t="str">
        <f t="shared" si="15"/>
        <v>Bản Dảo  -  Mường Lựm - Yên Châu - Sơn La</v>
      </c>
      <c r="H690" s="32" t="s">
        <v>2719</v>
      </c>
      <c r="I690" s="27" t="str">
        <f t="shared" si="16"/>
        <v>Bản Dảo  -  Mường Lựm - Yên Châu - Sơn La</v>
      </c>
      <c r="J690" s="35"/>
      <c r="K690" s="38" t="s">
        <v>195</v>
      </c>
      <c r="L690" s="34"/>
      <c r="M690" s="108">
        <v>1</v>
      </c>
      <c r="N690" s="92" t="s">
        <v>3164</v>
      </c>
    </row>
    <row r="691" spans="1:14" ht="19.5" customHeight="1">
      <c r="A691" s="29">
        <v>684</v>
      </c>
      <c r="B691" s="54" t="s">
        <v>2730</v>
      </c>
      <c r="C691" s="55" t="s">
        <v>2731</v>
      </c>
      <c r="D691" s="56" t="s">
        <v>14</v>
      </c>
      <c r="E691" s="56" t="s">
        <v>15</v>
      </c>
      <c r="F691" s="99" t="s">
        <v>2679</v>
      </c>
      <c r="G691" s="32" t="str">
        <f t="shared" si="15"/>
        <v>Pa Kha I  -  Chiềng Tương - Yên Châu - Sơn La</v>
      </c>
      <c r="H691" s="32" t="s">
        <v>2718</v>
      </c>
      <c r="I691" s="27" t="str">
        <f t="shared" si="16"/>
        <v>Pa Kha I  -  Chiềng Tương - Yên Châu - Sơn La</v>
      </c>
      <c r="J691" s="35"/>
      <c r="K691" s="38" t="s">
        <v>195</v>
      </c>
      <c r="L691" s="34"/>
      <c r="M691" s="108">
        <v>1</v>
      </c>
      <c r="N691" s="92" t="s">
        <v>3164</v>
      </c>
    </row>
    <row r="692" spans="1:14" ht="19.5" customHeight="1">
      <c r="A692" s="29">
        <v>685</v>
      </c>
      <c r="B692" s="54" t="s">
        <v>1010</v>
      </c>
      <c r="C692" s="55" t="s">
        <v>2732</v>
      </c>
      <c r="D692" s="56" t="s">
        <v>14</v>
      </c>
      <c r="E692" s="56" t="s">
        <v>17</v>
      </c>
      <c r="F692" s="99" t="s">
        <v>2679</v>
      </c>
      <c r="G692" s="32" t="str">
        <f t="shared" si="15"/>
        <v>Bản Tủm  -  Chiềng Khoi - Yên Châu - Sơn La</v>
      </c>
      <c r="H692" s="32" t="s">
        <v>2746</v>
      </c>
      <c r="I692" s="27" t="str">
        <f t="shared" si="16"/>
        <v>Bản Tủm  -  Chiềng Khoi - Yên Châu - Sơn La</v>
      </c>
      <c r="J692" s="35"/>
      <c r="K692" s="38" t="s">
        <v>195</v>
      </c>
      <c r="L692" s="34"/>
      <c r="M692" s="108">
        <v>1</v>
      </c>
      <c r="N692" s="92" t="s">
        <v>3164</v>
      </c>
    </row>
    <row r="693" spans="1:14" ht="19.5" customHeight="1">
      <c r="A693" s="29">
        <v>686</v>
      </c>
      <c r="B693" s="54" t="s">
        <v>2733</v>
      </c>
      <c r="C693" s="55" t="s">
        <v>2734</v>
      </c>
      <c r="D693" s="56" t="s">
        <v>14</v>
      </c>
      <c r="E693" s="56" t="s">
        <v>2571</v>
      </c>
      <c r="F693" s="99" t="s">
        <v>2679</v>
      </c>
      <c r="G693" s="32" t="str">
        <f t="shared" si="15"/>
        <v>Pa Sa  - Lóng Phiêng - Yên Châu - Sơn La</v>
      </c>
      <c r="H693" s="32" t="s">
        <v>2747</v>
      </c>
      <c r="I693" s="27" t="str">
        <f t="shared" si="16"/>
        <v>Pa Sa  - Lóng Phiêng - Yên Châu - Sơn La</v>
      </c>
      <c r="J693" s="35"/>
      <c r="K693" s="38" t="s">
        <v>195</v>
      </c>
      <c r="L693" s="34"/>
      <c r="M693" s="108">
        <v>1</v>
      </c>
      <c r="N693" s="92" t="s">
        <v>3164</v>
      </c>
    </row>
    <row r="694" spans="1:14" ht="19.5" customHeight="1">
      <c r="A694" s="29">
        <v>687</v>
      </c>
      <c r="B694" s="54" t="s">
        <v>2735</v>
      </c>
      <c r="C694" s="55" t="s">
        <v>2736</v>
      </c>
      <c r="D694" s="58" t="s">
        <v>14</v>
      </c>
      <c r="E694" s="56" t="s">
        <v>15</v>
      </c>
      <c r="F694" s="99" t="s">
        <v>2679</v>
      </c>
      <c r="G694" s="32" t="str">
        <f t="shared" si="15"/>
        <v>Bó Mon  -  Tú Nang - Yên Châu - Sơn La</v>
      </c>
      <c r="H694" s="32" t="s">
        <v>2748</v>
      </c>
      <c r="I694" s="27" t="str">
        <f t="shared" si="16"/>
        <v>Bó Mon  -  Tú Nang - Yên Châu - Sơn La</v>
      </c>
      <c r="J694" s="35"/>
      <c r="K694" s="38" t="s">
        <v>195</v>
      </c>
      <c r="L694" s="34"/>
      <c r="M694" s="108">
        <v>1</v>
      </c>
      <c r="N694" s="92" t="s">
        <v>3164</v>
      </c>
    </row>
    <row r="695" spans="1:14" ht="19.5" customHeight="1">
      <c r="A695" s="29">
        <v>688</v>
      </c>
      <c r="B695" s="54" t="s">
        <v>2737</v>
      </c>
      <c r="C695" s="55" t="s">
        <v>2738</v>
      </c>
      <c r="D695" s="56" t="s">
        <v>14</v>
      </c>
      <c r="E695" s="56" t="s">
        <v>2571</v>
      </c>
      <c r="F695" s="99" t="s">
        <v>2679</v>
      </c>
      <c r="G695" s="32" t="str">
        <f t="shared" si="15"/>
        <v>Bản Khuông  -  Chiềng On - Yên Châu - Sơn La</v>
      </c>
      <c r="H695" s="32" t="s">
        <v>2749</v>
      </c>
      <c r="I695" s="27" t="str">
        <f t="shared" si="16"/>
        <v>Bản Khuông  -  Chiềng On - Yên Châu - Sơn La</v>
      </c>
      <c r="J695" s="35"/>
      <c r="K695" s="38" t="s">
        <v>195</v>
      </c>
      <c r="L695" s="34"/>
      <c r="M695" s="108">
        <v>1</v>
      </c>
      <c r="N695" s="92" t="s">
        <v>3164</v>
      </c>
    </row>
    <row r="696" spans="1:14" ht="19.5" customHeight="1">
      <c r="A696" s="29">
        <v>689</v>
      </c>
      <c r="B696" s="54" t="s">
        <v>2739</v>
      </c>
      <c r="C696" s="55" t="s">
        <v>2740</v>
      </c>
      <c r="D696" s="58" t="s">
        <v>14</v>
      </c>
      <c r="E696" s="58" t="s">
        <v>17</v>
      </c>
      <c r="F696" s="99" t="s">
        <v>2679</v>
      </c>
      <c r="G696" s="32" t="str">
        <f t="shared" si="15"/>
        <v>Luống Mé  -  Chiềng Đông - Yên Châu - Sơn La</v>
      </c>
      <c r="H696" s="32" t="s">
        <v>2685</v>
      </c>
      <c r="I696" s="27" t="str">
        <f t="shared" si="16"/>
        <v>Luống Mé  -  Chiềng Đông - Yên Châu - Sơn La</v>
      </c>
      <c r="J696" s="35"/>
      <c r="K696" s="38" t="s">
        <v>195</v>
      </c>
      <c r="L696" s="34"/>
      <c r="M696" s="108">
        <v>1</v>
      </c>
      <c r="N696" s="92" t="s">
        <v>3164</v>
      </c>
    </row>
    <row r="697" spans="1:14" ht="19.5" customHeight="1">
      <c r="A697" s="29">
        <v>690</v>
      </c>
      <c r="B697" s="54" t="s">
        <v>2741</v>
      </c>
      <c r="C697" s="55">
        <v>37174</v>
      </c>
      <c r="D697" s="58" t="s">
        <v>14</v>
      </c>
      <c r="E697" s="56" t="s">
        <v>17</v>
      </c>
      <c r="F697" s="99" t="s">
        <v>2679</v>
      </c>
      <c r="G697" s="32" t="str">
        <f t="shared" si="15"/>
        <v> - Viênglán - Yên Châu - Sơn La</v>
      </c>
      <c r="H697" s="32" t="s">
        <v>2750</v>
      </c>
      <c r="I697" s="27" t="str">
        <f t="shared" si="16"/>
        <v> - Viênglán - Yên Châu - Sơn La</v>
      </c>
      <c r="J697" s="35"/>
      <c r="K697" s="38" t="s">
        <v>195</v>
      </c>
      <c r="L697" s="34"/>
      <c r="M697" s="108">
        <v>1</v>
      </c>
      <c r="N697" s="92" t="s">
        <v>3164</v>
      </c>
    </row>
    <row r="698" spans="1:14" ht="19.5" customHeight="1">
      <c r="A698" s="29">
        <v>691</v>
      </c>
      <c r="B698" s="54" t="s">
        <v>1632</v>
      </c>
      <c r="C698" s="55" t="s">
        <v>2556</v>
      </c>
      <c r="D698" s="58" t="s">
        <v>14</v>
      </c>
      <c r="E698" s="58" t="s">
        <v>2571</v>
      </c>
      <c r="F698" s="99" t="s">
        <v>2679</v>
      </c>
      <c r="G698" s="32" t="str">
        <f t="shared" si="15"/>
        <v>A La  -  Chiềng On - Yên Châu - Sơn La</v>
      </c>
      <c r="H698" s="32" t="s">
        <v>2751</v>
      </c>
      <c r="I698" s="27" t="str">
        <f t="shared" si="16"/>
        <v>A La  -  Chiềng On - Yên Châu - Sơn La</v>
      </c>
      <c r="J698" s="35"/>
      <c r="K698" s="38" t="s">
        <v>195</v>
      </c>
      <c r="L698" s="34"/>
      <c r="M698" s="108">
        <v>1</v>
      </c>
      <c r="N698" s="92" t="s">
        <v>3164</v>
      </c>
    </row>
    <row r="699" spans="1:14" ht="19.5" customHeight="1">
      <c r="A699" s="29">
        <v>692</v>
      </c>
      <c r="B699" s="54" t="s">
        <v>2742</v>
      </c>
      <c r="C699" s="77" t="s">
        <v>2556</v>
      </c>
      <c r="D699" s="56" t="s">
        <v>14</v>
      </c>
      <c r="E699" s="56" t="s">
        <v>15</v>
      </c>
      <c r="F699" s="99" t="s">
        <v>2679</v>
      </c>
      <c r="G699" s="32" t="str">
        <f t="shared" si="15"/>
        <v>Bó Kiếng  -  Chiềng Hặc - Yên Châu - Sơn La</v>
      </c>
      <c r="H699" s="32" t="s">
        <v>2686</v>
      </c>
      <c r="I699" s="27" t="str">
        <f t="shared" si="16"/>
        <v>Bó Kiếng  -  Chiềng Hặc - Yên Châu - Sơn La</v>
      </c>
      <c r="J699" s="35"/>
      <c r="K699" s="38" t="s">
        <v>195</v>
      </c>
      <c r="L699" s="34"/>
      <c r="M699" s="108">
        <v>1</v>
      </c>
      <c r="N699" s="92" t="s">
        <v>3164</v>
      </c>
    </row>
    <row r="700" spans="1:14" ht="19.5" customHeight="1">
      <c r="A700" s="29">
        <v>693</v>
      </c>
      <c r="B700" s="54" t="s">
        <v>2743</v>
      </c>
      <c r="C700" s="55" t="s">
        <v>2744</v>
      </c>
      <c r="D700" s="56" t="s">
        <v>14</v>
      </c>
      <c r="E700" s="56" t="s">
        <v>17</v>
      </c>
      <c r="F700" s="99" t="s">
        <v>2679</v>
      </c>
      <c r="G700" s="32" t="str">
        <f t="shared" si="15"/>
        <v>Huổi Thón  -  Chiềng Hặc - Yên Châu - Sơn La</v>
      </c>
      <c r="H700" s="32" t="s">
        <v>2714</v>
      </c>
      <c r="I700" s="27" t="str">
        <f t="shared" si="16"/>
        <v>Huổi Thón  -  Chiềng Hặc - Yên Châu - Sơn La</v>
      </c>
      <c r="J700" s="35"/>
      <c r="K700" s="38" t="s">
        <v>195</v>
      </c>
      <c r="L700" s="34"/>
      <c r="M700" s="108">
        <v>1</v>
      </c>
      <c r="N700" s="92" t="s">
        <v>3164</v>
      </c>
    </row>
    <row r="701" spans="1:14" ht="19.5" customHeight="1">
      <c r="A701" s="29">
        <v>694</v>
      </c>
      <c r="B701" s="54" t="s">
        <v>656</v>
      </c>
      <c r="C701" s="55" t="s">
        <v>2745</v>
      </c>
      <c r="D701" s="58" t="s">
        <v>14</v>
      </c>
      <c r="E701" s="56" t="s">
        <v>17</v>
      </c>
      <c r="F701" s="99" t="s">
        <v>2679</v>
      </c>
      <c r="G701" s="32" t="str">
        <f t="shared" si="15"/>
        <v>Bản Đán  -  Chiềng Sàng - Yên Châu - Sơn La</v>
      </c>
      <c r="H701" s="32" t="s">
        <v>2721</v>
      </c>
      <c r="I701" s="27" t="str">
        <f t="shared" si="16"/>
        <v>Bản Đán  -  Chiềng Sàng - Yên Châu - Sơn La</v>
      </c>
      <c r="J701" s="35"/>
      <c r="K701" s="38" t="s">
        <v>195</v>
      </c>
      <c r="L701" s="34"/>
      <c r="M701" s="108">
        <v>1</v>
      </c>
      <c r="N701" s="92" t="s">
        <v>3164</v>
      </c>
    </row>
    <row r="702" spans="1:14" ht="19.5" customHeight="1">
      <c r="A702" s="29">
        <v>695</v>
      </c>
      <c r="B702" s="54" t="s">
        <v>2752</v>
      </c>
      <c r="C702" s="55" t="s">
        <v>2753</v>
      </c>
      <c r="D702" s="58" t="s">
        <v>18</v>
      </c>
      <c r="E702" s="56" t="s">
        <v>15</v>
      </c>
      <c r="F702" s="99" t="s">
        <v>2754</v>
      </c>
      <c r="G702" s="32" t="str">
        <f t="shared" si="15"/>
        <v>Lóng Luông - Lóng Luông - Mộc Châu - Sơn La</v>
      </c>
      <c r="H702" s="32" t="s">
        <v>2434</v>
      </c>
      <c r="I702" s="27" t="str">
        <f t="shared" si="16"/>
        <v>Lóng Luông - Lóng Luông - Mộc Châu - Sơn La</v>
      </c>
      <c r="J702" s="35"/>
      <c r="K702" s="38" t="s">
        <v>195</v>
      </c>
      <c r="L702" s="34"/>
      <c r="M702" s="108">
        <v>1</v>
      </c>
      <c r="N702" s="92" t="s">
        <v>3164</v>
      </c>
    </row>
    <row r="703" spans="1:14" ht="19.5" customHeight="1">
      <c r="A703" s="29">
        <v>696</v>
      </c>
      <c r="B703" s="54" t="s">
        <v>2755</v>
      </c>
      <c r="C703" s="55" t="s">
        <v>2756</v>
      </c>
      <c r="D703" s="58" t="s">
        <v>14</v>
      </c>
      <c r="E703" s="56" t="s">
        <v>31</v>
      </c>
      <c r="F703" s="99" t="s">
        <v>2754</v>
      </c>
      <c r="G703" s="32" t="str">
        <f t="shared" si="15"/>
        <v>Tt Mộc Châu - Tt Mộc Châu - Mộc Châu - Sơn La</v>
      </c>
      <c r="H703" s="32" t="s">
        <v>2433</v>
      </c>
      <c r="I703" s="27" t="str">
        <f t="shared" si="16"/>
        <v>Tt Mộc Châu - Tt Mộc Châu - Mộc Châu - Sơn La</v>
      </c>
      <c r="J703" s="35"/>
      <c r="K703" s="38" t="s">
        <v>195</v>
      </c>
      <c r="L703" s="34"/>
      <c r="M703" s="108">
        <v>1</v>
      </c>
      <c r="N703" s="92" t="s">
        <v>3164</v>
      </c>
    </row>
    <row r="704" spans="1:14" ht="19.5" customHeight="1">
      <c r="A704" s="29">
        <v>697</v>
      </c>
      <c r="B704" s="54" t="s">
        <v>2757</v>
      </c>
      <c r="C704" s="55" t="s">
        <v>2758</v>
      </c>
      <c r="D704" s="56" t="s">
        <v>18</v>
      </c>
      <c r="E704" s="56" t="s">
        <v>17</v>
      </c>
      <c r="F704" s="99" t="s">
        <v>2754</v>
      </c>
      <c r="G704" s="32" t="str">
        <f t="shared" si="15"/>
        <v>Đông Sang - Đông Sang - Mộc Châu - Sơn La</v>
      </c>
      <c r="H704" s="32" t="s">
        <v>2426</v>
      </c>
      <c r="I704" s="27" t="str">
        <f t="shared" si="16"/>
        <v>Đông Sang - Đông Sang - Mộc Châu - Sơn La</v>
      </c>
      <c r="J704" s="35"/>
      <c r="K704" s="38" t="s">
        <v>195</v>
      </c>
      <c r="L704" s="34"/>
      <c r="M704" s="108">
        <v>1</v>
      </c>
      <c r="N704" s="92" t="s">
        <v>3164</v>
      </c>
    </row>
    <row r="705" spans="1:14" ht="19.5" customHeight="1">
      <c r="A705" s="29">
        <v>698</v>
      </c>
      <c r="B705" s="54" t="s">
        <v>2759</v>
      </c>
      <c r="C705" s="55" t="s">
        <v>2760</v>
      </c>
      <c r="D705" s="58" t="s">
        <v>14</v>
      </c>
      <c r="E705" s="56" t="s">
        <v>17</v>
      </c>
      <c r="F705" s="99" t="s">
        <v>2754</v>
      </c>
      <c r="G705" s="32" t="str">
        <f t="shared" si="15"/>
        <v>Đông Sang - Đông Sang - Mộc Châu - Sơn La</v>
      </c>
      <c r="H705" s="32" t="s">
        <v>2426</v>
      </c>
      <c r="I705" s="27" t="str">
        <f t="shared" si="16"/>
        <v>Đông Sang - Đông Sang - Mộc Châu - Sơn La</v>
      </c>
      <c r="J705" s="35"/>
      <c r="K705" s="38" t="s">
        <v>195</v>
      </c>
      <c r="L705" s="34"/>
      <c r="M705" s="108">
        <v>1</v>
      </c>
      <c r="N705" s="92" t="s">
        <v>3164</v>
      </c>
    </row>
    <row r="706" spans="1:14" ht="19.5" customHeight="1">
      <c r="A706" s="29">
        <v>699</v>
      </c>
      <c r="B706" s="54" t="s">
        <v>2761</v>
      </c>
      <c r="C706" s="55" t="s">
        <v>2762</v>
      </c>
      <c r="D706" s="58" t="s">
        <v>18</v>
      </c>
      <c r="E706" s="56" t="s">
        <v>17</v>
      </c>
      <c r="F706" s="99" t="s">
        <v>2754</v>
      </c>
      <c r="G706" s="32" t="str">
        <f t="shared" si="15"/>
        <v>Đông Sang - Đông Sang - Mộc Châu - Sơn La</v>
      </c>
      <c r="H706" s="32" t="s">
        <v>2426</v>
      </c>
      <c r="I706" s="27" t="str">
        <f t="shared" si="16"/>
        <v>Đông Sang - Đông Sang - Mộc Châu - Sơn La</v>
      </c>
      <c r="J706" s="35"/>
      <c r="K706" s="38" t="s">
        <v>195</v>
      </c>
      <c r="L706" s="34"/>
      <c r="M706" s="108">
        <v>1</v>
      </c>
      <c r="N706" s="92" t="s">
        <v>3164</v>
      </c>
    </row>
    <row r="707" spans="1:14" ht="19.5" customHeight="1">
      <c r="A707" s="29">
        <v>700</v>
      </c>
      <c r="B707" s="54" t="s">
        <v>2763</v>
      </c>
      <c r="C707" s="55" t="s">
        <v>2764</v>
      </c>
      <c r="D707" s="58" t="s">
        <v>14</v>
      </c>
      <c r="E707" s="56" t="s">
        <v>15</v>
      </c>
      <c r="F707" s="99" t="s">
        <v>2754</v>
      </c>
      <c r="G707" s="32" t="str">
        <f t="shared" si="15"/>
        <v>Lóng Luông - Lóng Luông - Mộc Châu - Sơn La</v>
      </c>
      <c r="H707" s="32" t="s">
        <v>2434</v>
      </c>
      <c r="I707" s="27" t="str">
        <f t="shared" si="16"/>
        <v>Lóng Luông - Lóng Luông - Mộc Châu - Sơn La</v>
      </c>
      <c r="J707" s="35"/>
      <c r="K707" s="38" t="s">
        <v>195</v>
      </c>
      <c r="L707" s="34"/>
      <c r="M707" s="108">
        <v>1</v>
      </c>
      <c r="N707" s="92" t="s">
        <v>3164</v>
      </c>
    </row>
    <row r="708" spans="1:14" ht="19.5" customHeight="1">
      <c r="A708" s="29">
        <v>701</v>
      </c>
      <c r="B708" s="54" t="s">
        <v>2765</v>
      </c>
      <c r="C708" s="55" t="s">
        <v>2766</v>
      </c>
      <c r="D708" s="58" t="s">
        <v>14</v>
      </c>
      <c r="E708" s="56" t="s">
        <v>15</v>
      </c>
      <c r="F708" s="99" t="s">
        <v>2754</v>
      </c>
      <c r="G708" s="32" t="str">
        <f t="shared" si="15"/>
        <v>Chiềng Hắc - Chiềng Hắc - Mộc Châu - Sơn La</v>
      </c>
      <c r="H708" s="32" t="s">
        <v>2432</v>
      </c>
      <c r="I708" s="27" t="str">
        <f t="shared" si="16"/>
        <v>Chiềng Hắc - Chiềng Hắc - Mộc Châu - Sơn La</v>
      </c>
      <c r="J708" s="35"/>
      <c r="K708" s="38" t="s">
        <v>195</v>
      </c>
      <c r="L708" s="34"/>
      <c r="M708" s="108">
        <v>1</v>
      </c>
      <c r="N708" s="92" t="s">
        <v>3164</v>
      </c>
    </row>
    <row r="709" spans="1:14" ht="19.5" customHeight="1">
      <c r="A709" s="29">
        <v>702</v>
      </c>
      <c r="B709" s="54" t="s">
        <v>2767</v>
      </c>
      <c r="C709" s="55" t="s">
        <v>2768</v>
      </c>
      <c r="D709" s="58" t="s">
        <v>14</v>
      </c>
      <c r="E709" s="56" t="s">
        <v>17</v>
      </c>
      <c r="F709" s="99" t="s">
        <v>2754</v>
      </c>
      <c r="G709" s="32" t="str">
        <f t="shared" si="15"/>
        <v>Mường Sang - Mường Sang - Mộc Châu - Sơn La</v>
      </c>
      <c r="H709" s="32" t="s">
        <v>2430</v>
      </c>
      <c r="I709" s="27" t="str">
        <f t="shared" si="16"/>
        <v>Mường Sang - Mường Sang - Mộc Châu - Sơn La</v>
      </c>
      <c r="J709" s="35"/>
      <c r="K709" s="38" t="s">
        <v>195</v>
      </c>
      <c r="L709" s="34"/>
      <c r="M709" s="108">
        <v>1</v>
      </c>
      <c r="N709" s="92" t="s">
        <v>3164</v>
      </c>
    </row>
    <row r="710" spans="1:14" ht="19.5" customHeight="1">
      <c r="A710" s="29">
        <v>703</v>
      </c>
      <c r="B710" s="54" t="s">
        <v>2769</v>
      </c>
      <c r="C710" s="55" t="s">
        <v>2770</v>
      </c>
      <c r="D710" s="58" t="s">
        <v>14</v>
      </c>
      <c r="E710" s="56" t="s">
        <v>31</v>
      </c>
      <c r="F710" s="99" t="s">
        <v>2754</v>
      </c>
      <c r="G710" s="32" t="str">
        <f t="shared" si="15"/>
        <v>Ttnt Mộc Châu - Ttnt Mộc Châu - Mộc Châu - Sơn La</v>
      </c>
      <c r="H710" s="32" t="s">
        <v>2428</v>
      </c>
      <c r="I710" s="27" t="str">
        <f t="shared" si="16"/>
        <v>Ttnt Mộc Châu - Ttnt Mộc Châu - Mộc Châu - Sơn La</v>
      </c>
      <c r="J710" s="35"/>
      <c r="K710" s="38" t="s">
        <v>195</v>
      </c>
      <c r="L710" s="34"/>
      <c r="M710" s="108">
        <v>1</v>
      </c>
      <c r="N710" s="92" t="s">
        <v>3164</v>
      </c>
    </row>
    <row r="711" spans="1:14" ht="19.5" customHeight="1">
      <c r="A711" s="29">
        <v>704</v>
      </c>
      <c r="B711" s="54" t="s">
        <v>2771</v>
      </c>
      <c r="C711" s="55" t="s">
        <v>2772</v>
      </c>
      <c r="D711" s="58" t="s">
        <v>14</v>
      </c>
      <c r="E711" s="56" t="s">
        <v>31</v>
      </c>
      <c r="F711" s="99" t="s">
        <v>2754</v>
      </c>
      <c r="G711" s="32" t="str">
        <f t="shared" si="15"/>
        <v>Ttnt Mộc Châu - Ttnt Mộc Châu - Mộc Châu - Sơn La</v>
      </c>
      <c r="H711" s="32" t="s">
        <v>2428</v>
      </c>
      <c r="I711" s="27" t="str">
        <f t="shared" si="16"/>
        <v>Ttnt Mộc Châu - Ttnt Mộc Châu - Mộc Châu - Sơn La</v>
      </c>
      <c r="J711" s="35"/>
      <c r="K711" s="38" t="s">
        <v>195</v>
      </c>
      <c r="L711" s="34"/>
      <c r="M711" s="108">
        <v>1</v>
      </c>
      <c r="N711" s="92" t="s">
        <v>3164</v>
      </c>
    </row>
    <row r="712" spans="1:14" ht="19.5" customHeight="1">
      <c r="A712" s="29">
        <v>705</v>
      </c>
      <c r="B712" s="54" t="s">
        <v>2773</v>
      </c>
      <c r="C712" s="55" t="s">
        <v>2774</v>
      </c>
      <c r="D712" s="58" t="s">
        <v>18</v>
      </c>
      <c r="E712" s="56" t="s">
        <v>20</v>
      </c>
      <c r="F712" s="99" t="s">
        <v>2754</v>
      </c>
      <c r="G712" s="32" t="str">
        <f t="shared" si="15"/>
        <v>Quy Hướng - Quy Hướng - Mộc Châu - Sơn La</v>
      </c>
      <c r="H712" s="32" t="s">
        <v>2435</v>
      </c>
      <c r="I712" s="27" t="str">
        <f t="shared" si="16"/>
        <v>Quy Hướng - Quy Hướng - Mộc Châu - Sơn La</v>
      </c>
      <c r="J712" s="35"/>
      <c r="K712" s="38" t="s">
        <v>195</v>
      </c>
      <c r="L712" s="34"/>
      <c r="M712" s="108">
        <v>1</v>
      </c>
      <c r="N712" s="92" t="s">
        <v>3164</v>
      </c>
    </row>
    <row r="713" spans="1:14" ht="19.5" customHeight="1">
      <c r="A713" s="29">
        <v>706</v>
      </c>
      <c r="B713" s="54" t="s">
        <v>2775</v>
      </c>
      <c r="C713" s="55" t="s">
        <v>2776</v>
      </c>
      <c r="D713" s="58" t="s">
        <v>18</v>
      </c>
      <c r="E713" s="56" t="s">
        <v>22</v>
      </c>
      <c r="F713" s="99" t="s">
        <v>2754</v>
      </c>
      <c r="G713" s="32" t="str">
        <f t="shared" si="15"/>
        <v>Tà Lại - Tà Lại - Mộc Châu - Sơn La</v>
      </c>
      <c r="H713" s="32" t="s">
        <v>2471</v>
      </c>
      <c r="I713" s="27" t="str">
        <f t="shared" si="16"/>
        <v>Tà Lại - Tà Lại - Mộc Châu - Sơn La</v>
      </c>
      <c r="J713" s="35"/>
      <c r="K713" s="38" t="s">
        <v>195</v>
      </c>
      <c r="L713" s="34"/>
      <c r="M713" s="108">
        <v>1</v>
      </c>
      <c r="N713" s="92" t="s">
        <v>3164</v>
      </c>
    </row>
    <row r="714" spans="1:14" ht="19.5" customHeight="1">
      <c r="A714" s="29">
        <v>707</v>
      </c>
      <c r="B714" s="54" t="s">
        <v>2777</v>
      </c>
      <c r="C714" s="55" t="s">
        <v>2778</v>
      </c>
      <c r="D714" s="58" t="s">
        <v>14</v>
      </c>
      <c r="E714" s="56" t="s">
        <v>15</v>
      </c>
      <c r="F714" s="99" t="s">
        <v>2754</v>
      </c>
      <c r="G714" s="32" t="str">
        <f t="shared" si="15"/>
        <v>Lóng Luông - Lóng Luông - Mộc Châu - Sơn La</v>
      </c>
      <c r="H714" s="32" t="s">
        <v>2434</v>
      </c>
      <c r="I714" s="27" t="str">
        <f t="shared" si="16"/>
        <v>Lóng Luông - Lóng Luông - Mộc Châu - Sơn La</v>
      </c>
      <c r="J714" s="35"/>
      <c r="K714" s="38" t="s">
        <v>195</v>
      </c>
      <c r="L714" s="34"/>
      <c r="M714" s="108">
        <v>1</v>
      </c>
      <c r="N714" s="92" t="s">
        <v>3164</v>
      </c>
    </row>
    <row r="715" spans="1:14" ht="19.5" customHeight="1">
      <c r="A715" s="29">
        <v>708</v>
      </c>
      <c r="B715" s="54" t="s">
        <v>2779</v>
      </c>
      <c r="C715" s="55" t="s">
        <v>2780</v>
      </c>
      <c r="D715" s="58" t="s">
        <v>14</v>
      </c>
      <c r="E715" s="56" t="s">
        <v>31</v>
      </c>
      <c r="F715" s="99" t="s">
        <v>2754</v>
      </c>
      <c r="G715" s="32" t="str">
        <f t="shared" si="15"/>
        <v>Đông Sang - Đông Sang - Mộc Châu - Sơn La</v>
      </c>
      <c r="H715" s="32" t="s">
        <v>2426</v>
      </c>
      <c r="I715" s="27" t="str">
        <f t="shared" si="16"/>
        <v>Đông Sang - Đông Sang - Mộc Châu - Sơn La</v>
      </c>
      <c r="J715" s="35"/>
      <c r="K715" s="38" t="s">
        <v>195</v>
      </c>
      <c r="L715" s="34"/>
      <c r="M715" s="108">
        <v>1</v>
      </c>
      <c r="N715" s="92" t="s">
        <v>3164</v>
      </c>
    </row>
    <row r="716" spans="1:14" ht="19.5" customHeight="1">
      <c r="A716" s="29">
        <v>709</v>
      </c>
      <c r="B716" s="54" t="s">
        <v>2781</v>
      </c>
      <c r="C716" s="55">
        <v>36716</v>
      </c>
      <c r="D716" s="58" t="s">
        <v>14</v>
      </c>
      <c r="E716" s="56" t="s">
        <v>31</v>
      </c>
      <c r="F716" s="99" t="s">
        <v>2754</v>
      </c>
      <c r="G716" s="32" t="str">
        <f t="shared" si="15"/>
        <v>Tt Mộc Châu - Tt Mộc Châu - Mộc Châu - Sơn La</v>
      </c>
      <c r="H716" s="32" t="s">
        <v>2433</v>
      </c>
      <c r="I716" s="27" t="str">
        <f t="shared" si="16"/>
        <v>Tt Mộc Châu - Tt Mộc Châu - Mộc Châu - Sơn La</v>
      </c>
      <c r="J716" s="35"/>
      <c r="K716" s="38" t="s">
        <v>195</v>
      </c>
      <c r="L716" s="34"/>
      <c r="M716" s="108">
        <v>1</v>
      </c>
      <c r="N716" s="92" t="s">
        <v>3164</v>
      </c>
    </row>
    <row r="717" spans="1:14" ht="19.5" customHeight="1">
      <c r="A717" s="29">
        <v>710</v>
      </c>
      <c r="B717" s="54" t="s">
        <v>2782</v>
      </c>
      <c r="C717" s="55" t="s">
        <v>2783</v>
      </c>
      <c r="D717" s="58" t="s">
        <v>18</v>
      </c>
      <c r="E717" s="56" t="s">
        <v>17</v>
      </c>
      <c r="F717" s="99" t="s">
        <v>2754</v>
      </c>
      <c r="G717" s="32" t="str">
        <f t="shared" si="15"/>
        <v>Mường Sang - Mường Sang - Mộc Châu - Sơn La</v>
      </c>
      <c r="H717" s="32" t="s">
        <v>2430</v>
      </c>
      <c r="I717" s="27" t="str">
        <f t="shared" si="16"/>
        <v>Mường Sang - Mường Sang - Mộc Châu - Sơn La</v>
      </c>
      <c r="J717" s="35"/>
      <c r="K717" s="38" t="s">
        <v>195</v>
      </c>
      <c r="L717" s="34"/>
      <c r="M717" s="108">
        <v>1</v>
      </c>
      <c r="N717" s="92" t="s">
        <v>3164</v>
      </c>
    </row>
    <row r="718" spans="1:14" ht="19.5" customHeight="1">
      <c r="A718" s="29">
        <v>711</v>
      </c>
      <c r="B718" s="54" t="s">
        <v>2784</v>
      </c>
      <c r="C718" s="55" t="s">
        <v>2785</v>
      </c>
      <c r="D718" s="58" t="s">
        <v>18</v>
      </c>
      <c r="E718" s="56" t="s">
        <v>15</v>
      </c>
      <c r="F718" s="99" t="s">
        <v>2754</v>
      </c>
      <c r="G718" s="32" t="str">
        <f t="shared" si="15"/>
        <v>Lóng Luông - Lóng Luông - Mộc Châu - Sơn La</v>
      </c>
      <c r="H718" s="32" t="s">
        <v>2434</v>
      </c>
      <c r="I718" s="27" t="str">
        <f t="shared" si="16"/>
        <v>Lóng Luông - Lóng Luông - Mộc Châu - Sơn La</v>
      </c>
      <c r="J718" s="35"/>
      <c r="K718" s="38" t="s">
        <v>195</v>
      </c>
      <c r="L718" s="34"/>
      <c r="M718" s="108">
        <v>1</v>
      </c>
      <c r="N718" s="92" t="s">
        <v>3164</v>
      </c>
    </row>
    <row r="719" spans="1:14" ht="19.5" customHeight="1">
      <c r="A719" s="29">
        <v>712</v>
      </c>
      <c r="B719" s="54" t="s">
        <v>2786</v>
      </c>
      <c r="C719" s="55" t="s">
        <v>2787</v>
      </c>
      <c r="D719" s="58" t="s">
        <v>18</v>
      </c>
      <c r="E719" s="56" t="s">
        <v>22</v>
      </c>
      <c r="F719" s="99" t="s">
        <v>2754</v>
      </c>
      <c r="G719" s="32" t="str">
        <f t="shared" si="15"/>
        <v>Tà Lại - Tà Lại - Mộc Châu - Sơn La</v>
      </c>
      <c r="H719" s="32" t="s">
        <v>2471</v>
      </c>
      <c r="I719" s="27" t="str">
        <f t="shared" si="16"/>
        <v>Tà Lại - Tà Lại - Mộc Châu - Sơn La</v>
      </c>
      <c r="J719" s="35"/>
      <c r="K719" s="38" t="s">
        <v>195</v>
      </c>
      <c r="L719" s="34"/>
      <c r="M719" s="108">
        <v>1</v>
      </c>
      <c r="N719" s="92" t="s">
        <v>3164</v>
      </c>
    </row>
    <row r="720" spans="1:14" ht="19.5" customHeight="1">
      <c r="A720" s="29">
        <v>713</v>
      </c>
      <c r="B720" s="54" t="s">
        <v>2788</v>
      </c>
      <c r="C720" s="55" t="s">
        <v>2789</v>
      </c>
      <c r="D720" s="58" t="s">
        <v>18</v>
      </c>
      <c r="E720" s="56" t="s">
        <v>20</v>
      </c>
      <c r="F720" s="99" t="s">
        <v>2754</v>
      </c>
      <c r="G720" s="32" t="str">
        <f t="shared" si="15"/>
        <v>Nà Mường - Nà Mường - Mộc Châu - Sơn La</v>
      </c>
      <c r="H720" s="32" t="s">
        <v>2437</v>
      </c>
      <c r="I720" s="27" t="str">
        <f t="shared" si="16"/>
        <v>Nà Mường - Nà Mường - Mộc Châu - Sơn La</v>
      </c>
      <c r="J720" s="35"/>
      <c r="K720" s="38" t="s">
        <v>195</v>
      </c>
      <c r="L720" s="34"/>
      <c r="M720" s="108">
        <v>1</v>
      </c>
      <c r="N720" s="92" t="s">
        <v>3164</v>
      </c>
    </row>
    <row r="721" spans="1:14" ht="19.5" customHeight="1">
      <c r="A721" s="29">
        <v>714</v>
      </c>
      <c r="B721" s="54" t="s">
        <v>2790</v>
      </c>
      <c r="C721" s="55" t="s">
        <v>2791</v>
      </c>
      <c r="D721" s="58" t="s">
        <v>18</v>
      </c>
      <c r="E721" s="56" t="s">
        <v>15</v>
      </c>
      <c r="F721" s="99" t="s">
        <v>2754</v>
      </c>
      <c r="G721" s="32" t="str">
        <f t="shared" si="15"/>
        <v>Lóng Luông - Lóng Luông - Mộc Châu - Sơn La</v>
      </c>
      <c r="H721" s="32" t="s">
        <v>2434</v>
      </c>
      <c r="I721" s="27" t="str">
        <f t="shared" si="16"/>
        <v>Lóng Luông - Lóng Luông - Mộc Châu - Sơn La</v>
      </c>
      <c r="J721" s="35"/>
      <c r="K721" s="38" t="s">
        <v>195</v>
      </c>
      <c r="L721" s="34"/>
      <c r="M721" s="108">
        <v>1</v>
      </c>
      <c r="N721" s="92" t="s">
        <v>3164</v>
      </c>
    </row>
    <row r="722" spans="1:14" ht="19.5" customHeight="1">
      <c r="A722" s="29">
        <v>715</v>
      </c>
      <c r="B722" s="54" t="s">
        <v>2792</v>
      </c>
      <c r="C722" s="55" t="s">
        <v>2793</v>
      </c>
      <c r="D722" s="58" t="s">
        <v>14</v>
      </c>
      <c r="E722" s="56" t="s">
        <v>17</v>
      </c>
      <c r="F722" s="99" t="s">
        <v>2754</v>
      </c>
      <c r="G722" s="32" t="str">
        <f t="shared" si="15"/>
        <v>Đông Sang - Đông Sang - Mộc Châu - Sơn La</v>
      </c>
      <c r="H722" s="32" t="s">
        <v>2426</v>
      </c>
      <c r="I722" s="27" t="str">
        <f t="shared" si="16"/>
        <v>Đông Sang - Đông Sang - Mộc Châu - Sơn La</v>
      </c>
      <c r="J722" s="35"/>
      <c r="K722" s="38" t="s">
        <v>195</v>
      </c>
      <c r="L722" s="34"/>
      <c r="M722" s="108">
        <v>1</v>
      </c>
      <c r="N722" s="92" t="s">
        <v>3164</v>
      </c>
    </row>
    <row r="723" spans="1:14" ht="19.5" customHeight="1">
      <c r="A723" s="29">
        <v>716</v>
      </c>
      <c r="B723" s="54" t="s">
        <v>2794</v>
      </c>
      <c r="C723" s="55" t="s">
        <v>2795</v>
      </c>
      <c r="D723" s="58" t="s">
        <v>18</v>
      </c>
      <c r="E723" s="56" t="s">
        <v>15</v>
      </c>
      <c r="F723" s="99" t="s">
        <v>2754</v>
      </c>
      <c r="G723" s="32" t="str">
        <f t="shared" si="15"/>
        <v>Pà Cò - Pà Cò - Mộc Châu - Sơn La</v>
      </c>
      <c r="H723" s="32" t="s">
        <v>2804</v>
      </c>
      <c r="I723" s="27" t="str">
        <f t="shared" si="16"/>
        <v>Pà Cò - Pà Cò - Mộc Châu - Sơn La</v>
      </c>
      <c r="J723" s="35"/>
      <c r="K723" s="38" t="s">
        <v>195</v>
      </c>
      <c r="L723" s="34"/>
      <c r="M723" s="108">
        <v>1</v>
      </c>
      <c r="N723" s="92" t="s">
        <v>3164</v>
      </c>
    </row>
    <row r="724" spans="1:14" ht="19.5" customHeight="1">
      <c r="A724" s="29">
        <v>717</v>
      </c>
      <c r="B724" s="54" t="s">
        <v>2796</v>
      </c>
      <c r="C724" s="55" t="s">
        <v>2797</v>
      </c>
      <c r="D724" s="58" t="s">
        <v>14</v>
      </c>
      <c r="E724" s="56" t="s">
        <v>15</v>
      </c>
      <c r="F724" s="99" t="s">
        <v>2754</v>
      </c>
      <c r="G724" s="32" t="str">
        <f t="shared" si="15"/>
        <v>Lóng Luông - Lóng Luông - Mộc Châu - Sơn La</v>
      </c>
      <c r="H724" s="32" t="s">
        <v>2434</v>
      </c>
      <c r="I724" s="27" t="str">
        <f t="shared" si="16"/>
        <v>Lóng Luông - Lóng Luông - Mộc Châu - Sơn La</v>
      </c>
      <c r="J724" s="35"/>
      <c r="K724" s="38" t="s">
        <v>195</v>
      </c>
      <c r="L724" s="34"/>
      <c r="M724" s="108">
        <v>1</v>
      </c>
      <c r="N724" s="92" t="s">
        <v>3164</v>
      </c>
    </row>
    <row r="725" spans="1:14" ht="19.5" customHeight="1">
      <c r="A725" s="29">
        <v>718</v>
      </c>
      <c r="B725" s="54" t="s">
        <v>2798</v>
      </c>
      <c r="C725" s="55" t="s">
        <v>2799</v>
      </c>
      <c r="D725" s="58" t="s">
        <v>18</v>
      </c>
      <c r="E725" s="56" t="s">
        <v>17</v>
      </c>
      <c r="F725" s="99" t="s">
        <v>2754</v>
      </c>
      <c r="G725" s="32" t="str">
        <f t="shared" si="15"/>
        <v>Mường Men - Mường Men - Mộc Châu - Sơn La</v>
      </c>
      <c r="H725" s="32" t="s">
        <v>2805</v>
      </c>
      <c r="I725" s="27" t="str">
        <f t="shared" si="16"/>
        <v>Mường Men - Mường Men - Mộc Châu - Sơn La</v>
      </c>
      <c r="J725" s="35"/>
      <c r="K725" s="38" t="s">
        <v>195</v>
      </c>
      <c r="L725" s="34"/>
      <c r="M725" s="108">
        <v>1</v>
      </c>
      <c r="N725" s="92" t="s">
        <v>3164</v>
      </c>
    </row>
    <row r="726" spans="1:14" ht="19.5" customHeight="1">
      <c r="A726" s="29">
        <v>719</v>
      </c>
      <c r="B726" s="54" t="s">
        <v>2800</v>
      </c>
      <c r="C726" s="55" t="s">
        <v>2801</v>
      </c>
      <c r="D726" s="58" t="s">
        <v>18</v>
      </c>
      <c r="E726" s="56" t="s">
        <v>22</v>
      </c>
      <c r="F726" s="99" t="s">
        <v>2754</v>
      </c>
      <c r="G726" s="32" t="str">
        <f t="shared" si="15"/>
        <v>Nà Mường - Nà Mường - Mộc Châu - Sơn La</v>
      </c>
      <c r="H726" s="32" t="s">
        <v>2437</v>
      </c>
      <c r="I726" s="27" t="str">
        <f t="shared" si="16"/>
        <v>Nà Mường - Nà Mường - Mộc Châu - Sơn La</v>
      </c>
      <c r="J726" s="35"/>
      <c r="K726" s="38" t="s">
        <v>195</v>
      </c>
      <c r="L726" s="34"/>
      <c r="M726" s="108">
        <v>1</v>
      </c>
      <c r="N726" s="92" t="s">
        <v>3164</v>
      </c>
    </row>
    <row r="727" spans="1:14" ht="19.5" customHeight="1">
      <c r="A727" s="29">
        <v>720</v>
      </c>
      <c r="B727" s="54" t="s">
        <v>2802</v>
      </c>
      <c r="C727" s="55" t="s">
        <v>2803</v>
      </c>
      <c r="D727" s="58" t="s">
        <v>18</v>
      </c>
      <c r="E727" s="56" t="s">
        <v>22</v>
      </c>
      <c r="F727" s="99" t="s">
        <v>2754</v>
      </c>
      <c r="G727" s="32" t="str">
        <f t="shared" si="15"/>
        <v>Tà Lại - Tà Lại - Mộc Châu - Sơn La</v>
      </c>
      <c r="H727" s="32" t="s">
        <v>2471</v>
      </c>
      <c r="I727" s="27" t="str">
        <f t="shared" si="16"/>
        <v>Tà Lại - Tà Lại - Mộc Châu - Sơn La</v>
      </c>
      <c r="J727" s="35"/>
      <c r="K727" s="38" t="s">
        <v>195</v>
      </c>
      <c r="L727" s="34"/>
      <c r="M727" s="108">
        <v>1</v>
      </c>
      <c r="N727" s="92" t="s">
        <v>3164</v>
      </c>
    </row>
    <row r="728" spans="1:14" ht="19.5" customHeight="1">
      <c r="A728" s="29">
        <v>721</v>
      </c>
      <c r="B728" s="54" t="s">
        <v>2806</v>
      </c>
      <c r="C728" s="55" t="s">
        <v>2807</v>
      </c>
      <c r="D728" s="58" t="s">
        <v>18</v>
      </c>
      <c r="E728" s="56" t="s">
        <v>31</v>
      </c>
      <c r="F728" s="99" t="s">
        <v>2754</v>
      </c>
      <c r="G728" s="32" t="str">
        <f t="shared" si="15"/>
        <v>Tt Mộc Châu - Tt Mộc Châu - Mộc Châu - Sơn La</v>
      </c>
      <c r="H728" s="32" t="s">
        <v>2433</v>
      </c>
      <c r="I728" s="27" t="str">
        <f t="shared" si="16"/>
        <v>Tt Mộc Châu - Tt Mộc Châu - Mộc Châu - Sơn La</v>
      </c>
      <c r="J728" s="35"/>
      <c r="K728" s="38" t="s">
        <v>195</v>
      </c>
      <c r="L728" s="34"/>
      <c r="M728" s="108">
        <v>1</v>
      </c>
      <c r="N728" s="92" t="s">
        <v>3164</v>
      </c>
    </row>
    <row r="729" spans="1:14" ht="19.5" customHeight="1">
      <c r="A729" s="29">
        <v>722</v>
      </c>
      <c r="B729" s="54" t="s">
        <v>2808</v>
      </c>
      <c r="C729" s="55" t="s">
        <v>2789</v>
      </c>
      <c r="D729" s="58" t="s">
        <v>14</v>
      </c>
      <c r="E729" s="56" t="s">
        <v>17</v>
      </c>
      <c r="F729" s="99" t="s">
        <v>2754</v>
      </c>
      <c r="G729" s="32" t="str">
        <f t="shared" si="15"/>
        <v>Mường Sang - Mường Sang - Mộc Châu - Sơn La</v>
      </c>
      <c r="H729" s="32" t="s">
        <v>2430</v>
      </c>
      <c r="I729" s="27" t="str">
        <f t="shared" si="16"/>
        <v>Mường Sang - Mường Sang - Mộc Châu - Sơn La</v>
      </c>
      <c r="J729" s="35"/>
      <c r="K729" s="38" t="s">
        <v>195</v>
      </c>
      <c r="L729" s="34"/>
      <c r="M729" s="108">
        <v>1</v>
      </c>
      <c r="N729" s="92" t="s">
        <v>3164</v>
      </c>
    </row>
    <row r="730" spans="1:14" ht="19.5" customHeight="1">
      <c r="A730" s="29">
        <v>723</v>
      </c>
      <c r="B730" s="54" t="s">
        <v>2809</v>
      </c>
      <c r="C730" s="55" t="s">
        <v>2756</v>
      </c>
      <c r="D730" s="58" t="s">
        <v>14</v>
      </c>
      <c r="E730" s="56" t="s">
        <v>15</v>
      </c>
      <c r="F730" s="99" t="s">
        <v>2754</v>
      </c>
      <c r="G730" s="32" t="str">
        <f aca="true" t="shared" si="17" ref="G730:G793">PROPER(H730)</f>
        <v>Chiềng Hắc - Chiềng Hắc - Mộc Châu - Sơn La</v>
      </c>
      <c r="H730" s="32" t="s">
        <v>2432</v>
      </c>
      <c r="I730" s="27" t="str">
        <f t="shared" si="16"/>
        <v>Chiềng Hắc - Chiềng Hắc - Mộc Châu - Sơn La</v>
      </c>
      <c r="J730" s="35"/>
      <c r="K730" s="38" t="s">
        <v>195</v>
      </c>
      <c r="L730" s="34"/>
      <c r="M730" s="108">
        <v>1</v>
      </c>
      <c r="N730" s="92" t="s">
        <v>3164</v>
      </c>
    </row>
    <row r="731" spans="1:14" ht="19.5" customHeight="1">
      <c r="A731" s="29">
        <v>724</v>
      </c>
      <c r="B731" s="54" t="s">
        <v>2810</v>
      </c>
      <c r="C731" s="55" t="s">
        <v>2811</v>
      </c>
      <c r="D731" s="58" t="s">
        <v>18</v>
      </c>
      <c r="E731" s="56" t="s">
        <v>31</v>
      </c>
      <c r="F731" s="99" t="s">
        <v>2754</v>
      </c>
      <c r="G731" s="32" t="str">
        <f t="shared" si="17"/>
        <v>Tt Mộc Châu - Tt Mộc Châu - Mộc Châu - Sơn La</v>
      </c>
      <c r="H731" s="32" t="s">
        <v>2433</v>
      </c>
      <c r="I731" s="27" t="str">
        <f t="shared" si="16"/>
        <v>Tt Mộc Châu - Tt Mộc Châu - Mộc Châu - Sơn La</v>
      </c>
      <c r="J731" s="35"/>
      <c r="K731" s="38" t="s">
        <v>195</v>
      </c>
      <c r="L731" s="34"/>
      <c r="M731" s="108">
        <v>1</v>
      </c>
      <c r="N731" s="92" t="s">
        <v>3164</v>
      </c>
    </row>
    <row r="732" spans="1:14" ht="19.5" customHeight="1">
      <c r="A732" s="29">
        <v>725</v>
      </c>
      <c r="B732" s="54" t="s">
        <v>2812</v>
      </c>
      <c r="C732" s="55" t="s">
        <v>2401</v>
      </c>
      <c r="D732" s="58" t="s">
        <v>14</v>
      </c>
      <c r="E732" s="56" t="s">
        <v>15</v>
      </c>
      <c r="F732" s="99" t="s">
        <v>2754</v>
      </c>
      <c r="G732" s="32" t="str">
        <f t="shared" si="17"/>
        <v>Lóng Luông - Lóng Luông - Mộc Châu - Sơn La</v>
      </c>
      <c r="H732" s="32" t="s">
        <v>2434</v>
      </c>
      <c r="I732" s="27" t="str">
        <f t="shared" si="16"/>
        <v>Lóng Luông - Lóng Luông - Mộc Châu - Sơn La</v>
      </c>
      <c r="J732" s="35"/>
      <c r="K732" s="38" t="s">
        <v>195</v>
      </c>
      <c r="L732" s="34"/>
      <c r="M732" s="108">
        <v>1</v>
      </c>
      <c r="N732" s="92" t="s">
        <v>3164</v>
      </c>
    </row>
    <row r="733" spans="1:14" ht="19.5" customHeight="1">
      <c r="A733" s="29">
        <v>726</v>
      </c>
      <c r="B733" s="54" t="s">
        <v>2813</v>
      </c>
      <c r="C733" s="55" t="s">
        <v>2758</v>
      </c>
      <c r="D733" s="58" t="s">
        <v>14</v>
      </c>
      <c r="E733" s="56" t="s">
        <v>22</v>
      </c>
      <c r="F733" s="99" t="s">
        <v>2754</v>
      </c>
      <c r="G733" s="32" t="str">
        <f t="shared" si="17"/>
        <v>Tà Lại - Tà Lại - Mộc Châu - Sơn La</v>
      </c>
      <c r="H733" s="32" t="s">
        <v>2471</v>
      </c>
      <c r="I733" s="27" t="str">
        <f t="shared" si="16"/>
        <v>Tà Lại - Tà Lại - Mộc Châu - Sơn La</v>
      </c>
      <c r="J733" s="35"/>
      <c r="K733" s="38" t="s">
        <v>195</v>
      </c>
      <c r="L733" s="34"/>
      <c r="M733" s="108">
        <v>1</v>
      </c>
      <c r="N733" s="92" t="s">
        <v>3164</v>
      </c>
    </row>
    <row r="734" spans="1:14" ht="19.5" customHeight="1">
      <c r="A734" s="29">
        <v>727</v>
      </c>
      <c r="B734" s="54" t="s">
        <v>2814</v>
      </c>
      <c r="C734" s="55" t="s">
        <v>2815</v>
      </c>
      <c r="D734" s="58" t="s">
        <v>18</v>
      </c>
      <c r="E734" s="56" t="s">
        <v>17</v>
      </c>
      <c r="F734" s="99" t="s">
        <v>2754</v>
      </c>
      <c r="G734" s="32" t="str">
        <f t="shared" si="17"/>
        <v>Mường Sang - Mường Sang - Mộc Châu - Sơn La</v>
      </c>
      <c r="H734" s="32" t="s">
        <v>2430</v>
      </c>
      <c r="I734" s="27" t="str">
        <f t="shared" si="16"/>
        <v>Mường Sang - Mường Sang - Mộc Châu - Sơn La</v>
      </c>
      <c r="J734" s="35"/>
      <c r="K734" s="38" t="s">
        <v>195</v>
      </c>
      <c r="L734" s="34"/>
      <c r="M734" s="108">
        <v>1</v>
      </c>
      <c r="N734" s="92" t="s">
        <v>3164</v>
      </c>
    </row>
    <row r="735" spans="1:14" ht="19.5" customHeight="1">
      <c r="A735" s="29">
        <v>728</v>
      </c>
      <c r="B735" s="54" t="s">
        <v>2816</v>
      </c>
      <c r="C735" s="55" t="s">
        <v>2778</v>
      </c>
      <c r="D735" s="58" t="s">
        <v>18</v>
      </c>
      <c r="E735" s="56" t="s">
        <v>22</v>
      </c>
      <c r="F735" s="99" t="s">
        <v>2754</v>
      </c>
      <c r="G735" s="32" t="str">
        <f t="shared" si="17"/>
        <v>Tà Lại - Tà Lại - Mộc Châu - Sơn La</v>
      </c>
      <c r="H735" s="32" t="s">
        <v>2471</v>
      </c>
      <c r="I735" s="27" t="str">
        <f t="shared" si="16"/>
        <v>Tà Lại - Tà Lại - Mộc Châu - Sơn La</v>
      </c>
      <c r="J735" s="35"/>
      <c r="K735" s="38" t="s">
        <v>195</v>
      </c>
      <c r="L735" s="34"/>
      <c r="M735" s="108">
        <v>1</v>
      </c>
      <c r="N735" s="92" t="s">
        <v>3164</v>
      </c>
    </row>
    <row r="736" spans="1:14" ht="19.5" customHeight="1">
      <c r="A736" s="29">
        <v>729</v>
      </c>
      <c r="B736" s="54" t="s">
        <v>2817</v>
      </c>
      <c r="C736" s="55" t="s">
        <v>2818</v>
      </c>
      <c r="D736" s="58" t="s">
        <v>14</v>
      </c>
      <c r="E736" s="56" t="s">
        <v>17</v>
      </c>
      <c r="F736" s="99" t="s">
        <v>2841</v>
      </c>
      <c r="G736" s="32" t="str">
        <f t="shared" si="17"/>
        <v>Nà Nong  -  Ít Ong - Mường La - Sơn La</v>
      </c>
      <c r="H736" s="32" t="s">
        <v>2842</v>
      </c>
      <c r="I736" s="27" t="str">
        <f aca="true" t="shared" si="18" ref="I736:I799">PROPER(H736)</f>
        <v>Nà Nong  -  Ít Ong - Mường La - Sơn La</v>
      </c>
      <c r="J736" s="35"/>
      <c r="K736" s="38" t="s">
        <v>195</v>
      </c>
      <c r="L736" s="34"/>
      <c r="M736" s="108">
        <v>1</v>
      </c>
      <c r="N736" s="92" t="s">
        <v>3164</v>
      </c>
    </row>
    <row r="737" spans="1:14" ht="19.5" customHeight="1">
      <c r="A737" s="29">
        <v>730</v>
      </c>
      <c r="B737" s="54" t="s">
        <v>2819</v>
      </c>
      <c r="C737" s="55" t="s">
        <v>2820</v>
      </c>
      <c r="D737" s="58" t="s">
        <v>14</v>
      </c>
      <c r="E737" s="56" t="s">
        <v>17</v>
      </c>
      <c r="F737" s="99" t="s">
        <v>2841</v>
      </c>
      <c r="G737" s="32" t="str">
        <f t="shared" si="17"/>
        <v>Chiềng Lao - Chiềng Lao - Mường La - Sơn La</v>
      </c>
      <c r="H737" s="32" t="s">
        <v>2240</v>
      </c>
      <c r="I737" s="27" t="str">
        <f t="shared" si="18"/>
        <v>Chiềng Lao - Chiềng Lao - Mường La - Sơn La</v>
      </c>
      <c r="J737" s="35"/>
      <c r="K737" s="38" t="s">
        <v>195</v>
      </c>
      <c r="L737" s="34"/>
      <c r="M737" s="108">
        <v>1</v>
      </c>
      <c r="N737" s="92" t="s">
        <v>3164</v>
      </c>
    </row>
    <row r="738" spans="1:14" ht="19.5" customHeight="1">
      <c r="A738" s="29">
        <v>731</v>
      </c>
      <c r="B738" s="54" t="s">
        <v>45</v>
      </c>
      <c r="C738" s="55">
        <v>36382</v>
      </c>
      <c r="D738" s="58" t="s">
        <v>14</v>
      </c>
      <c r="E738" s="56" t="s">
        <v>17</v>
      </c>
      <c r="F738" s="99" t="s">
        <v>2841</v>
      </c>
      <c r="G738" s="32" t="str">
        <f t="shared" si="17"/>
        <v>Ngọc Chiến - Ngọc Chiến - Mường La - Sơn La</v>
      </c>
      <c r="H738" s="32" t="s">
        <v>2242</v>
      </c>
      <c r="I738" s="27" t="str">
        <f t="shared" si="18"/>
        <v>Ngọc Chiến - Ngọc Chiến - Mường La - Sơn La</v>
      </c>
      <c r="J738" s="35"/>
      <c r="K738" s="38" t="s">
        <v>195</v>
      </c>
      <c r="L738" s="34"/>
      <c r="M738" s="108">
        <v>1</v>
      </c>
      <c r="N738" s="92" t="s">
        <v>3164</v>
      </c>
    </row>
    <row r="739" spans="1:14" ht="19.5" customHeight="1">
      <c r="A739" s="29">
        <v>732</v>
      </c>
      <c r="B739" s="54" t="s">
        <v>2821</v>
      </c>
      <c r="C739" s="55">
        <v>35193</v>
      </c>
      <c r="D739" s="58" t="s">
        <v>14</v>
      </c>
      <c r="E739" s="56" t="s">
        <v>15</v>
      </c>
      <c r="F739" s="99" t="s">
        <v>2841</v>
      </c>
      <c r="G739" s="32" t="str">
        <f t="shared" si="17"/>
        <v>Ngọc Chiến - Ngọc Chiến - Mường La - Sơn La</v>
      </c>
      <c r="H739" s="32" t="s">
        <v>2242</v>
      </c>
      <c r="I739" s="27" t="str">
        <f t="shared" si="18"/>
        <v>Ngọc Chiến - Ngọc Chiến - Mường La - Sơn La</v>
      </c>
      <c r="J739" s="35"/>
      <c r="K739" s="38" t="s">
        <v>195</v>
      </c>
      <c r="L739" s="34"/>
      <c r="M739" s="108">
        <v>1</v>
      </c>
      <c r="N739" s="92" t="s">
        <v>3164</v>
      </c>
    </row>
    <row r="740" spans="1:14" ht="19.5" customHeight="1">
      <c r="A740" s="29">
        <v>733</v>
      </c>
      <c r="B740" s="54" t="s">
        <v>2822</v>
      </c>
      <c r="C740" s="55" t="s">
        <v>2823</v>
      </c>
      <c r="D740" s="58" t="s">
        <v>14</v>
      </c>
      <c r="E740" s="56" t="s">
        <v>15</v>
      </c>
      <c r="F740" s="99" t="s">
        <v>2841</v>
      </c>
      <c r="G740" s="32" t="str">
        <f t="shared" si="17"/>
        <v>Chiềng Muôn - Chiềng Muôn - Mường La - Sơn La</v>
      </c>
      <c r="H740" s="32" t="s">
        <v>2310</v>
      </c>
      <c r="I740" s="27" t="str">
        <f t="shared" si="18"/>
        <v>Chiềng Muôn - Chiềng Muôn - Mường La - Sơn La</v>
      </c>
      <c r="J740" s="35"/>
      <c r="K740" s="38" t="s">
        <v>195</v>
      </c>
      <c r="L740" s="34"/>
      <c r="M740" s="108">
        <v>1</v>
      </c>
      <c r="N740" s="92" t="s">
        <v>3164</v>
      </c>
    </row>
    <row r="741" spans="1:14" ht="19.5" customHeight="1">
      <c r="A741" s="29">
        <v>734</v>
      </c>
      <c r="B741" s="54" t="s">
        <v>2824</v>
      </c>
      <c r="C741" s="55">
        <v>37232</v>
      </c>
      <c r="D741" s="58" t="s">
        <v>14</v>
      </c>
      <c r="E741" s="56" t="s">
        <v>17</v>
      </c>
      <c r="F741" s="99" t="s">
        <v>2841</v>
      </c>
      <c r="G741" s="32" t="str">
        <f t="shared" si="17"/>
        <v>Mường Trai - Mường Trai - Mường La - Sơn La</v>
      </c>
      <c r="H741" s="32" t="s">
        <v>2265</v>
      </c>
      <c r="I741" s="27" t="str">
        <f t="shared" si="18"/>
        <v>Mường Trai - Mường Trai - Mường La - Sơn La</v>
      </c>
      <c r="J741" s="35"/>
      <c r="K741" s="38" t="s">
        <v>195</v>
      </c>
      <c r="L741" s="34"/>
      <c r="M741" s="108">
        <v>1</v>
      </c>
      <c r="N741" s="92" t="s">
        <v>3164</v>
      </c>
    </row>
    <row r="742" spans="1:14" ht="19.5" customHeight="1">
      <c r="A742" s="29">
        <v>735</v>
      </c>
      <c r="B742" s="54" t="s">
        <v>2825</v>
      </c>
      <c r="C742" s="55">
        <v>36074</v>
      </c>
      <c r="D742" s="58" t="s">
        <v>14</v>
      </c>
      <c r="E742" s="56" t="s">
        <v>15</v>
      </c>
      <c r="F742" s="99" t="s">
        <v>2841</v>
      </c>
      <c r="G742" s="32" t="str">
        <f t="shared" si="17"/>
        <v>Chiềng Ân - Chiềng Ân - Mường La - Sơn La</v>
      </c>
      <c r="H742" s="32" t="s">
        <v>2243</v>
      </c>
      <c r="I742" s="27" t="str">
        <f t="shared" si="18"/>
        <v>Chiềng Ân - Chiềng Ân - Mường La - Sơn La</v>
      </c>
      <c r="J742" s="35"/>
      <c r="K742" s="38" t="s">
        <v>195</v>
      </c>
      <c r="L742" s="34"/>
      <c r="M742" s="108">
        <v>1</v>
      </c>
      <c r="N742" s="92" t="s">
        <v>3164</v>
      </c>
    </row>
    <row r="743" spans="1:14" ht="19.5" customHeight="1">
      <c r="A743" s="29">
        <v>736</v>
      </c>
      <c r="B743" s="54" t="s">
        <v>2826</v>
      </c>
      <c r="C743" s="55" t="s">
        <v>2827</v>
      </c>
      <c r="D743" s="58" t="s">
        <v>14</v>
      </c>
      <c r="E743" s="56" t="s">
        <v>15</v>
      </c>
      <c r="F743" s="99" t="s">
        <v>2841</v>
      </c>
      <c r="G743" s="32" t="str">
        <f t="shared" si="17"/>
        <v>Chiềng Công - Chiềng Công - Mường La - Sơn La</v>
      </c>
      <c r="H743" s="32" t="s">
        <v>2262</v>
      </c>
      <c r="I743" s="27" t="str">
        <f t="shared" si="18"/>
        <v>Chiềng Công - Chiềng Công - Mường La - Sơn La</v>
      </c>
      <c r="J743" s="35"/>
      <c r="K743" s="38" t="s">
        <v>195</v>
      </c>
      <c r="L743" s="34"/>
      <c r="M743" s="108">
        <v>1</v>
      </c>
      <c r="N743" s="92" t="s">
        <v>3164</v>
      </c>
    </row>
    <row r="744" spans="1:14" ht="19.5" customHeight="1">
      <c r="A744" s="29">
        <v>737</v>
      </c>
      <c r="B744" s="54" t="s">
        <v>2828</v>
      </c>
      <c r="C744" s="55">
        <v>36380</v>
      </c>
      <c r="D744" s="58" t="s">
        <v>14</v>
      </c>
      <c r="E744" s="56" t="s">
        <v>15</v>
      </c>
      <c r="F744" s="99" t="s">
        <v>2841</v>
      </c>
      <c r="G744" s="32" t="str">
        <f t="shared" si="17"/>
        <v>Ngọc Chiến - Ngọc Chiến - Mường La - Sơn La</v>
      </c>
      <c r="H744" s="32" t="s">
        <v>2242</v>
      </c>
      <c r="I744" s="27" t="str">
        <f t="shared" si="18"/>
        <v>Ngọc Chiến - Ngọc Chiến - Mường La - Sơn La</v>
      </c>
      <c r="J744" s="35"/>
      <c r="K744" s="38" t="s">
        <v>195</v>
      </c>
      <c r="L744" s="34"/>
      <c r="M744" s="108">
        <v>1</v>
      </c>
      <c r="N744" s="92" t="s">
        <v>3164</v>
      </c>
    </row>
    <row r="745" spans="1:14" ht="19.5" customHeight="1">
      <c r="A745" s="29">
        <v>738</v>
      </c>
      <c r="B745" s="54" t="s">
        <v>2829</v>
      </c>
      <c r="C745" s="55" t="s">
        <v>2331</v>
      </c>
      <c r="D745" s="58" t="s">
        <v>14</v>
      </c>
      <c r="E745" s="56" t="s">
        <v>17</v>
      </c>
      <c r="F745" s="99" t="s">
        <v>2841</v>
      </c>
      <c r="G745" s="32" t="str">
        <f t="shared" si="17"/>
        <v>Ít Bon  -  Ít Ong - Mường La - Sơn La</v>
      </c>
      <c r="H745" s="32" t="s">
        <v>2287</v>
      </c>
      <c r="I745" s="27" t="str">
        <f t="shared" si="18"/>
        <v>Ít Bon  -  Ít Ong - Mường La - Sơn La</v>
      </c>
      <c r="J745" s="35"/>
      <c r="K745" s="38" t="s">
        <v>195</v>
      </c>
      <c r="L745" s="34"/>
      <c r="M745" s="108">
        <v>1</v>
      </c>
      <c r="N745" s="92" t="s">
        <v>3164</v>
      </c>
    </row>
    <row r="746" spans="1:14" ht="19.5" customHeight="1">
      <c r="A746" s="29">
        <v>739</v>
      </c>
      <c r="B746" s="54" t="s">
        <v>281</v>
      </c>
      <c r="C746" s="55">
        <v>37047</v>
      </c>
      <c r="D746" s="58" t="s">
        <v>14</v>
      </c>
      <c r="E746" s="56" t="s">
        <v>15</v>
      </c>
      <c r="F746" s="99" t="s">
        <v>2841</v>
      </c>
      <c r="G746" s="32" t="str">
        <f t="shared" si="17"/>
        <v>Ngọc Chiến - Ngọc Chiến - Mường La - Sơn La</v>
      </c>
      <c r="H746" s="32" t="s">
        <v>2242</v>
      </c>
      <c r="I746" s="27" t="str">
        <f t="shared" si="18"/>
        <v>Ngọc Chiến - Ngọc Chiến - Mường La - Sơn La</v>
      </c>
      <c r="J746" s="35"/>
      <c r="K746" s="38" t="s">
        <v>195</v>
      </c>
      <c r="L746" s="34"/>
      <c r="M746" s="108">
        <v>1</v>
      </c>
      <c r="N746" s="92" t="s">
        <v>3164</v>
      </c>
    </row>
    <row r="747" spans="1:14" ht="19.5" customHeight="1">
      <c r="A747" s="29">
        <v>740</v>
      </c>
      <c r="B747" s="54" t="s">
        <v>2830</v>
      </c>
      <c r="C747" s="55" t="s">
        <v>2831</v>
      </c>
      <c r="D747" s="58" t="s">
        <v>14</v>
      </c>
      <c r="E747" s="56" t="s">
        <v>15</v>
      </c>
      <c r="F747" s="99" t="s">
        <v>2841</v>
      </c>
      <c r="G747" s="32" t="str">
        <f t="shared" si="17"/>
        <v>Chiềng Muôn - Chiềng Muôn - Mường La - Sơn La</v>
      </c>
      <c r="H747" s="32" t="s">
        <v>2310</v>
      </c>
      <c r="I747" s="27" t="str">
        <f t="shared" si="18"/>
        <v>Chiềng Muôn - Chiềng Muôn - Mường La - Sơn La</v>
      </c>
      <c r="J747" s="35"/>
      <c r="K747" s="38" t="s">
        <v>195</v>
      </c>
      <c r="L747" s="34"/>
      <c r="M747" s="108">
        <v>1</v>
      </c>
      <c r="N747" s="92" t="s">
        <v>3164</v>
      </c>
    </row>
    <row r="748" spans="1:14" ht="19.5" customHeight="1">
      <c r="A748" s="29">
        <v>741</v>
      </c>
      <c r="B748" s="54" t="s">
        <v>224</v>
      </c>
      <c r="C748" s="55">
        <v>36685</v>
      </c>
      <c r="D748" s="58" t="s">
        <v>14</v>
      </c>
      <c r="E748" s="56" t="s">
        <v>15</v>
      </c>
      <c r="F748" s="99" t="s">
        <v>2841</v>
      </c>
      <c r="G748" s="32" t="str">
        <f t="shared" si="17"/>
        <v>Chiềng Ân - Chiềng Ân - Mường La - Sơn La</v>
      </c>
      <c r="H748" s="32" t="s">
        <v>2243</v>
      </c>
      <c r="I748" s="27" t="str">
        <f t="shared" si="18"/>
        <v>Chiềng Ân - Chiềng Ân - Mường La - Sơn La</v>
      </c>
      <c r="J748" s="35"/>
      <c r="K748" s="38" t="s">
        <v>195</v>
      </c>
      <c r="L748" s="34"/>
      <c r="M748" s="108">
        <v>1</v>
      </c>
      <c r="N748" s="92" t="s">
        <v>3164</v>
      </c>
    </row>
    <row r="749" spans="1:14" ht="19.5" customHeight="1">
      <c r="A749" s="29">
        <v>742</v>
      </c>
      <c r="B749" s="54" t="s">
        <v>2832</v>
      </c>
      <c r="C749" s="55" t="s">
        <v>2833</v>
      </c>
      <c r="D749" s="58" t="s">
        <v>14</v>
      </c>
      <c r="E749" s="56" t="s">
        <v>15</v>
      </c>
      <c r="F749" s="99" t="s">
        <v>2841</v>
      </c>
      <c r="G749" s="32" t="str">
        <f t="shared" si="17"/>
        <v>Chiềng Ân - Chiềng Ân - Mường La - Sơn La</v>
      </c>
      <c r="H749" s="32" t="s">
        <v>2243</v>
      </c>
      <c r="I749" s="27" t="str">
        <f t="shared" si="18"/>
        <v>Chiềng Ân - Chiềng Ân - Mường La - Sơn La</v>
      </c>
      <c r="J749" s="35"/>
      <c r="K749" s="38" t="s">
        <v>195</v>
      </c>
      <c r="L749" s="34"/>
      <c r="M749" s="108">
        <v>1</v>
      </c>
      <c r="N749" s="92" t="s">
        <v>3164</v>
      </c>
    </row>
    <row r="750" spans="1:14" ht="19.5" customHeight="1">
      <c r="A750" s="29">
        <v>743</v>
      </c>
      <c r="B750" s="54" t="s">
        <v>2834</v>
      </c>
      <c r="C750" s="55" t="s">
        <v>2835</v>
      </c>
      <c r="D750" s="58" t="s">
        <v>14</v>
      </c>
      <c r="E750" s="56" t="s">
        <v>15</v>
      </c>
      <c r="F750" s="99" t="s">
        <v>2841</v>
      </c>
      <c r="G750" s="32" t="str">
        <f t="shared" si="17"/>
        <v>Chiềng Ân - Chiềng Ân - Mường La - Sơn La</v>
      </c>
      <c r="H750" s="32" t="s">
        <v>2243</v>
      </c>
      <c r="I750" s="27" t="str">
        <f t="shared" si="18"/>
        <v>Chiềng Ân - Chiềng Ân - Mường La - Sơn La</v>
      </c>
      <c r="J750" s="35"/>
      <c r="K750" s="38" t="s">
        <v>195</v>
      </c>
      <c r="L750" s="34"/>
      <c r="M750" s="108">
        <v>1</v>
      </c>
      <c r="N750" s="92" t="s">
        <v>3164</v>
      </c>
    </row>
    <row r="751" spans="1:14" ht="19.5" customHeight="1">
      <c r="A751" s="29">
        <v>744</v>
      </c>
      <c r="B751" s="54" t="s">
        <v>2836</v>
      </c>
      <c r="C751" s="55">
        <v>37176</v>
      </c>
      <c r="D751" s="58" t="s">
        <v>14</v>
      </c>
      <c r="E751" s="56" t="s">
        <v>15</v>
      </c>
      <c r="F751" s="99" t="s">
        <v>2841</v>
      </c>
      <c r="G751" s="32" t="str">
        <f t="shared" si="17"/>
        <v>Chiềng Muôn - Chiềng Muôn - Mường La - Sơn La</v>
      </c>
      <c r="H751" s="32" t="s">
        <v>2310</v>
      </c>
      <c r="I751" s="27" t="str">
        <f t="shared" si="18"/>
        <v>Chiềng Muôn - Chiềng Muôn - Mường La - Sơn La</v>
      </c>
      <c r="J751" s="35"/>
      <c r="K751" s="38" t="s">
        <v>195</v>
      </c>
      <c r="L751" s="34"/>
      <c r="M751" s="108">
        <v>1</v>
      </c>
      <c r="N751" s="92" t="s">
        <v>3164</v>
      </c>
    </row>
    <row r="752" spans="1:14" ht="19.5" customHeight="1">
      <c r="A752" s="29">
        <v>745</v>
      </c>
      <c r="B752" s="54" t="s">
        <v>2837</v>
      </c>
      <c r="C752" s="55">
        <v>37229</v>
      </c>
      <c r="D752" s="58" t="s">
        <v>14</v>
      </c>
      <c r="E752" s="56" t="s">
        <v>15</v>
      </c>
      <c r="F752" s="99" t="s">
        <v>2841</v>
      </c>
      <c r="G752" s="32" t="str">
        <f t="shared" si="17"/>
        <v>Chiềng Hoa  - Chiềng Hoa  - Mường La - Sơn La</v>
      </c>
      <c r="H752" s="32" t="s">
        <v>2843</v>
      </c>
      <c r="I752" s="27" t="str">
        <f t="shared" si="18"/>
        <v>Chiềng Hoa  - Chiềng Hoa  - Mường La - Sơn La</v>
      </c>
      <c r="J752" s="35"/>
      <c r="K752" s="38" t="s">
        <v>195</v>
      </c>
      <c r="L752" s="34"/>
      <c r="M752" s="108">
        <v>1</v>
      </c>
      <c r="N752" s="92" t="s">
        <v>3164</v>
      </c>
    </row>
    <row r="753" spans="1:14" ht="19.5" customHeight="1">
      <c r="A753" s="29">
        <v>746</v>
      </c>
      <c r="B753" s="54" t="s">
        <v>662</v>
      </c>
      <c r="C753" s="55">
        <v>37237</v>
      </c>
      <c r="D753" s="58" t="s">
        <v>14</v>
      </c>
      <c r="E753" s="56" t="s">
        <v>17</v>
      </c>
      <c r="F753" s="99" t="s">
        <v>2841</v>
      </c>
      <c r="G753" s="32" t="str">
        <f t="shared" si="17"/>
        <v>Chiềng San - Chiềng San - Mường La - Sơn La</v>
      </c>
      <c r="H753" s="32" t="s">
        <v>2288</v>
      </c>
      <c r="I753" s="27" t="str">
        <f t="shared" si="18"/>
        <v>Chiềng San - Chiềng San - Mường La - Sơn La</v>
      </c>
      <c r="J753" s="35"/>
      <c r="K753" s="38" t="s">
        <v>195</v>
      </c>
      <c r="L753" s="34"/>
      <c r="M753" s="108">
        <v>1</v>
      </c>
      <c r="N753" s="92" t="s">
        <v>3164</v>
      </c>
    </row>
    <row r="754" spans="1:14" ht="19.5" customHeight="1">
      <c r="A754" s="29">
        <v>747</v>
      </c>
      <c r="B754" s="54" t="s">
        <v>2838</v>
      </c>
      <c r="C754" s="55">
        <v>37226</v>
      </c>
      <c r="D754" s="58" t="s">
        <v>14</v>
      </c>
      <c r="E754" s="56" t="s">
        <v>15</v>
      </c>
      <c r="F754" s="99" t="s">
        <v>2841</v>
      </c>
      <c r="G754" s="32" t="str">
        <f t="shared" si="17"/>
        <v>Chiềng Lao - Chiềng Lao - Mường La - Sơn La</v>
      </c>
      <c r="H754" s="32" t="s">
        <v>2240</v>
      </c>
      <c r="I754" s="27" t="str">
        <f t="shared" si="18"/>
        <v>Chiềng Lao - Chiềng Lao - Mường La - Sơn La</v>
      </c>
      <c r="J754" s="35"/>
      <c r="K754" s="38" t="s">
        <v>195</v>
      </c>
      <c r="L754" s="34"/>
      <c r="M754" s="108">
        <v>1</v>
      </c>
      <c r="N754" s="92" t="s">
        <v>3164</v>
      </c>
    </row>
    <row r="755" spans="1:14" ht="19.5" customHeight="1">
      <c r="A755" s="29">
        <v>748</v>
      </c>
      <c r="B755" s="54" t="s">
        <v>2839</v>
      </c>
      <c r="C755" s="55">
        <v>37235</v>
      </c>
      <c r="D755" s="58" t="s">
        <v>14</v>
      </c>
      <c r="E755" s="56" t="s">
        <v>15</v>
      </c>
      <c r="F755" s="99" t="s">
        <v>2841</v>
      </c>
      <c r="G755" s="32" t="str">
        <f t="shared" si="17"/>
        <v>Chiềng Ân - Chiềng Ân - Mường La - Sơn La</v>
      </c>
      <c r="H755" s="32" t="s">
        <v>2243</v>
      </c>
      <c r="I755" s="27" t="str">
        <f t="shared" si="18"/>
        <v>Chiềng Ân - Chiềng Ân - Mường La - Sơn La</v>
      </c>
      <c r="J755" s="35"/>
      <c r="K755" s="38" t="s">
        <v>195</v>
      </c>
      <c r="L755" s="34"/>
      <c r="M755" s="108">
        <v>1</v>
      </c>
      <c r="N755" s="92" t="s">
        <v>3164</v>
      </c>
    </row>
    <row r="756" spans="1:14" ht="19.5" customHeight="1">
      <c r="A756" s="29">
        <v>749</v>
      </c>
      <c r="B756" s="54" t="s">
        <v>2840</v>
      </c>
      <c r="C756" s="55">
        <v>37054</v>
      </c>
      <c r="D756" s="58" t="s">
        <v>14</v>
      </c>
      <c r="E756" s="56" t="s">
        <v>15</v>
      </c>
      <c r="F756" s="99" t="s">
        <v>2841</v>
      </c>
      <c r="G756" s="32" t="str">
        <f t="shared" si="17"/>
        <v>Chiềng Công - Chiềng Công - Mường La - Sơn La</v>
      </c>
      <c r="H756" s="32" t="s">
        <v>2262</v>
      </c>
      <c r="I756" s="27" t="str">
        <f t="shared" si="18"/>
        <v>Chiềng Công - Chiềng Công - Mường La - Sơn La</v>
      </c>
      <c r="J756" s="35"/>
      <c r="K756" s="38" t="s">
        <v>195</v>
      </c>
      <c r="L756" s="34"/>
      <c r="M756" s="108">
        <v>1</v>
      </c>
      <c r="N756" s="92" t="s">
        <v>3164</v>
      </c>
    </row>
    <row r="757" spans="1:14" ht="19.5" customHeight="1">
      <c r="A757" s="29">
        <v>750</v>
      </c>
      <c r="B757" s="54" t="s">
        <v>2844</v>
      </c>
      <c r="C757" s="55" t="s">
        <v>2845</v>
      </c>
      <c r="D757" s="58" t="s">
        <v>14</v>
      </c>
      <c r="E757" s="56" t="s">
        <v>15</v>
      </c>
      <c r="F757" s="99" t="s">
        <v>2841</v>
      </c>
      <c r="G757" s="32" t="str">
        <f t="shared" si="17"/>
        <v>Chiềng Công - Chiềng Công - Mường La - Sơn La</v>
      </c>
      <c r="H757" s="32" t="s">
        <v>2262</v>
      </c>
      <c r="I757" s="27" t="str">
        <f t="shared" si="18"/>
        <v>Chiềng Công - Chiềng Công - Mường La - Sơn La</v>
      </c>
      <c r="J757" s="35"/>
      <c r="K757" s="38" t="s">
        <v>195</v>
      </c>
      <c r="L757" s="34"/>
      <c r="M757" s="108">
        <v>1</v>
      </c>
      <c r="N757" s="92" t="s">
        <v>3164</v>
      </c>
    </row>
    <row r="758" spans="1:14" ht="19.5" customHeight="1">
      <c r="A758" s="29">
        <v>751</v>
      </c>
      <c r="B758" s="54" t="s">
        <v>2846</v>
      </c>
      <c r="C758" s="55">
        <v>36621</v>
      </c>
      <c r="D758" s="58" t="s">
        <v>14</v>
      </c>
      <c r="E758" s="56" t="s">
        <v>15</v>
      </c>
      <c r="F758" s="99" t="s">
        <v>2841</v>
      </c>
      <c r="G758" s="32" t="str">
        <f t="shared" si="17"/>
        <v>Chiềng Ân - Chiềng Ân - Mường La - Sơn La</v>
      </c>
      <c r="H758" s="32" t="s">
        <v>2243</v>
      </c>
      <c r="I758" s="27" t="str">
        <f t="shared" si="18"/>
        <v>Chiềng Ân - Chiềng Ân - Mường La - Sơn La</v>
      </c>
      <c r="J758" s="35"/>
      <c r="K758" s="38" t="s">
        <v>195</v>
      </c>
      <c r="L758" s="34"/>
      <c r="M758" s="108">
        <v>1</v>
      </c>
      <c r="N758" s="92" t="s">
        <v>3164</v>
      </c>
    </row>
    <row r="759" spans="1:14" ht="19.5" customHeight="1">
      <c r="A759" s="29">
        <v>752</v>
      </c>
      <c r="B759" s="54" t="s">
        <v>2847</v>
      </c>
      <c r="C759" s="55">
        <v>36315</v>
      </c>
      <c r="D759" s="58" t="s">
        <v>14</v>
      </c>
      <c r="E759" s="56" t="s">
        <v>15</v>
      </c>
      <c r="F759" s="99" t="s">
        <v>2841</v>
      </c>
      <c r="G759" s="32" t="str">
        <f t="shared" si="17"/>
        <v>Ngọc Chiến - Ngọc Chiến - Mường La - Sơn La</v>
      </c>
      <c r="H759" s="32" t="s">
        <v>2242</v>
      </c>
      <c r="I759" s="27" t="str">
        <f t="shared" si="18"/>
        <v>Ngọc Chiến - Ngọc Chiến - Mường La - Sơn La</v>
      </c>
      <c r="J759" s="35"/>
      <c r="K759" s="38" t="s">
        <v>195</v>
      </c>
      <c r="L759" s="34"/>
      <c r="M759" s="108">
        <v>1</v>
      </c>
      <c r="N759" s="92" t="s">
        <v>3164</v>
      </c>
    </row>
    <row r="760" spans="1:14" ht="19.5" customHeight="1">
      <c r="A760" s="29">
        <v>753</v>
      </c>
      <c r="B760" s="54" t="s">
        <v>2848</v>
      </c>
      <c r="C760" s="55" t="s">
        <v>2849</v>
      </c>
      <c r="D760" s="58" t="s">
        <v>14</v>
      </c>
      <c r="E760" s="56" t="s">
        <v>17</v>
      </c>
      <c r="F760" s="99" t="s">
        <v>2841</v>
      </c>
      <c r="G760" s="32" t="str">
        <f t="shared" si="17"/>
        <v>Chiềng Hoa - Chiềng Hoa - Mường La - Sơn La</v>
      </c>
      <c r="H760" s="32" t="s">
        <v>2264</v>
      </c>
      <c r="I760" s="27" t="str">
        <f t="shared" si="18"/>
        <v>Chiềng Hoa - Chiềng Hoa - Mường La - Sơn La</v>
      </c>
      <c r="J760" s="35"/>
      <c r="K760" s="38" t="s">
        <v>195</v>
      </c>
      <c r="L760" s="34"/>
      <c r="M760" s="108">
        <v>1</v>
      </c>
      <c r="N760" s="92" t="s">
        <v>3164</v>
      </c>
    </row>
    <row r="761" spans="1:14" ht="19.5" customHeight="1">
      <c r="A761" s="29">
        <v>754</v>
      </c>
      <c r="B761" s="54" t="s">
        <v>2850</v>
      </c>
      <c r="C761" s="55" t="s">
        <v>2851</v>
      </c>
      <c r="D761" s="58" t="s">
        <v>14</v>
      </c>
      <c r="E761" s="56" t="s">
        <v>15</v>
      </c>
      <c r="F761" s="99" t="s">
        <v>2841</v>
      </c>
      <c r="G761" s="32" t="str">
        <f t="shared" si="17"/>
        <v>Chiềng Công - Chiềng Công - Mường La - Sơn La</v>
      </c>
      <c r="H761" s="32" t="s">
        <v>2262</v>
      </c>
      <c r="I761" s="27" t="str">
        <f t="shared" si="18"/>
        <v>Chiềng Công - Chiềng Công - Mường La - Sơn La</v>
      </c>
      <c r="J761" s="35"/>
      <c r="K761" s="38" t="s">
        <v>195</v>
      </c>
      <c r="L761" s="34"/>
      <c r="M761" s="108">
        <v>1</v>
      </c>
      <c r="N761" s="92" t="s">
        <v>3164</v>
      </c>
    </row>
    <row r="762" spans="1:14" ht="19.5" customHeight="1">
      <c r="A762" s="29">
        <v>755</v>
      </c>
      <c r="B762" s="54" t="s">
        <v>2852</v>
      </c>
      <c r="C762" s="55" t="s">
        <v>2853</v>
      </c>
      <c r="D762" s="58" t="s">
        <v>14</v>
      </c>
      <c r="E762" s="56" t="s">
        <v>17</v>
      </c>
      <c r="F762" s="99" t="s">
        <v>2841</v>
      </c>
      <c r="G762" s="32" t="str">
        <f t="shared" si="17"/>
        <v>Ngọc Chiến - Ngọc Chiến - Mường La - Sơn La</v>
      </c>
      <c r="H762" s="32" t="s">
        <v>2242</v>
      </c>
      <c r="I762" s="27" t="str">
        <f t="shared" si="18"/>
        <v>Ngọc Chiến - Ngọc Chiến - Mường La - Sơn La</v>
      </c>
      <c r="J762" s="35"/>
      <c r="K762" s="38" t="s">
        <v>195</v>
      </c>
      <c r="L762" s="34"/>
      <c r="M762" s="108">
        <v>1</v>
      </c>
      <c r="N762" s="92" t="s">
        <v>3164</v>
      </c>
    </row>
    <row r="763" spans="1:14" ht="19.5" customHeight="1">
      <c r="A763" s="29">
        <v>756</v>
      </c>
      <c r="B763" s="54" t="s">
        <v>2854</v>
      </c>
      <c r="C763" s="55">
        <v>36222</v>
      </c>
      <c r="D763" s="58" t="s">
        <v>14</v>
      </c>
      <c r="E763" s="56" t="s">
        <v>15</v>
      </c>
      <c r="F763" s="99" t="s">
        <v>2841</v>
      </c>
      <c r="G763" s="32" t="str">
        <f t="shared" si="17"/>
        <v>Chiềng Ân - Chiềng Ân - Mường La - Sơn La</v>
      </c>
      <c r="H763" s="32" t="s">
        <v>2243</v>
      </c>
      <c r="I763" s="27" t="str">
        <f t="shared" si="18"/>
        <v>Chiềng Ân - Chiềng Ân - Mường La - Sơn La</v>
      </c>
      <c r="J763" s="35"/>
      <c r="K763" s="38" t="s">
        <v>195</v>
      </c>
      <c r="L763" s="34"/>
      <c r="M763" s="108">
        <v>1</v>
      </c>
      <c r="N763" s="92" t="s">
        <v>3164</v>
      </c>
    </row>
    <row r="764" spans="1:14" ht="19.5" customHeight="1">
      <c r="A764" s="29">
        <v>757</v>
      </c>
      <c r="B764" s="54" t="s">
        <v>40</v>
      </c>
      <c r="C764" s="55">
        <v>36135</v>
      </c>
      <c r="D764" s="58" t="s">
        <v>14</v>
      </c>
      <c r="E764" s="56" t="s">
        <v>15</v>
      </c>
      <c r="F764" s="99" t="s">
        <v>2841</v>
      </c>
      <c r="G764" s="32" t="str">
        <f t="shared" si="17"/>
        <v>Chiềng Công - Chiềng Công - Mường La - Sơn La</v>
      </c>
      <c r="H764" s="32" t="s">
        <v>2262</v>
      </c>
      <c r="I764" s="27" t="str">
        <f t="shared" si="18"/>
        <v>Chiềng Công - Chiềng Công - Mường La - Sơn La</v>
      </c>
      <c r="J764" s="35"/>
      <c r="K764" s="38" t="s">
        <v>195</v>
      </c>
      <c r="L764" s="34"/>
      <c r="M764" s="108">
        <v>1</v>
      </c>
      <c r="N764" s="92" t="s">
        <v>3164</v>
      </c>
    </row>
    <row r="765" spans="1:14" ht="19.5" customHeight="1">
      <c r="A765" s="29">
        <v>758</v>
      </c>
      <c r="B765" s="54" t="s">
        <v>805</v>
      </c>
      <c r="C765" s="55" t="s">
        <v>2855</v>
      </c>
      <c r="D765" s="58" t="s">
        <v>14</v>
      </c>
      <c r="E765" s="56" t="s">
        <v>17</v>
      </c>
      <c r="F765" s="99" t="s">
        <v>2841</v>
      </c>
      <c r="G765" s="32" t="str">
        <f t="shared" si="17"/>
        <v>Chiềng San - Chiềng San - Mường La - Sơn La</v>
      </c>
      <c r="H765" s="32" t="s">
        <v>2288</v>
      </c>
      <c r="I765" s="27" t="str">
        <f t="shared" si="18"/>
        <v>Chiềng San - Chiềng San - Mường La - Sơn La</v>
      </c>
      <c r="J765" s="35"/>
      <c r="K765" s="38" t="s">
        <v>195</v>
      </c>
      <c r="L765" s="34"/>
      <c r="M765" s="108">
        <v>1</v>
      </c>
      <c r="N765" s="92" t="s">
        <v>3164</v>
      </c>
    </row>
    <row r="766" spans="1:14" ht="19.5" customHeight="1">
      <c r="A766" s="29">
        <v>759</v>
      </c>
      <c r="B766" s="54" t="s">
        <v>2856</v>
      </c>
      <c r="C766" s="55">
        <v>37014</v>
      </c>
      <c r="D766" s="58" t="s">
        <v>14</v>
      </c>
      <c r="E766" s="56" t="s">
        <v>17</v>
      </c>
      <c r="F766" s="99" t="s">
        <v>2841</v>
      </c>
      <c r="G766" s="32" t="str">
        <f t="shared" si="17"/>
        <v>Chiềng Lao - Chiềng Lao - Mường La - Sơn La</v>
      </c>
      <c r="H766" s="32" t="s">
        <v>2240</v>
      </c>
      <c r="I766" s="27" t="str">
        <f t="shared" si="18"/>
        <v>Chiềng Lao - Chiềng Lao - Mường La - Sơn La</v>
      </c>
      <c r="J766" s="35"/>
      <c r="K766" s="38" t="s">
        <v>195</v>
      </c>
      <c r="L766" s="34"/>
      <c r="M766" s="108">
        <v>1</v>
      </c>
      <c r="N766" s="92" t="s">
        <v>3164</v>
      </c>
    </row>
    <row r="767" spans="1:14" ht="19.5" customHeight="1">
      <c r="A767" s="29">
        <v>760</v>
      </c>
      <c r="B767" s="54" t="s">
        <v>2857</v>
      </c>
      <c r="C767" s="55" t="s">
        <v>2858</v>
      </c>
      <c r="D767" s="58" t="s">
        <v>14</v>
      </c>
      <c r="E767" s="56" t="s">
        <v>17</v>
      </c>
      <c r="F767" s="99" t="s">
        <v>2841</v>
      </c>
      <c r="G767" s="32" t="str">
        <f t="shared" si="17"/>
        <v>Ngọc Chiến - Ngọc Chiến - Mường La - Sơn La</v>
      </c>
      <c r="H767" s="32" t="s">
        <v>2242</v>
      </c>
      <c r="I767" s="27" t="str">
        <f t="shared" si="18"/>
        <v>Ngọc Chiến - Ngọc Chiến - Mường La - Sơn La</v>
      </c>
      <c r="J767" s="35"/>
      <c r="K767" s="38" t="s">
        <v>195</v>
      </c>
      <c r="L767" s="34"/>
      <c r="M767" s="108">
        <v>1</v>
      </c>
      <c r="N767" s="92" t="s">
        <v>3164</v>
      </c>
    </row>
    <row r="768" spans="1:14" ht="19.5" customHeight="1">
      <c r="A768" s="29">
        <v>761</v>
      </c>
      <c r="B768" s="54" t="s">
        <v>2859</v>
      </c>
      <c r="C768" s="55">
        <v>37017</v>
      </c>
      <c r="D768" s="58" t="s">
        <v>14</v>
      </c>
      <c r="E768" s="56" t="s">
        <v>17</v>
      </c>
      <c r="F768" s="99" t="s">
        <v>2841</v>
      </c>
      <c r="G768" s="32" t="str">
        <f t="shared" si="17"/>
        <v>Hua Nà  -  Ít Ong - Mường La - Sơn La</v>
      </c>
      <c r="H768" s="32" t="s">
        <v>2267</v>
      </c>
      <c r="I768" s="27" t="str">
        <f t="shared" si="18"/>
        <v>Hua Nà  -  Ít Ong - Mường La - Sơn La</v>
      </c>
      <c r="J768" s="35"/>
      <c r="K768" s="38" t="s">
        <v>195</v>
      </c>
      <c r="L768" s="34"/>
      <c r="M768" s="108">
        <v>1</v>
      </c>
      <c r="N768" s="92" t="s">
        <v>3164</v>
      </c>
    </row>
    <row r="769" spans="1:14" ht="19.5" customHeight="1">
      <c r="A769" s="29">
        <v>762</v>
      </c>
      <c r="B769" s="54" t="s">
        <v>2860</v>
      </c>
      <c r="C769" s="55" t="s">
        <v>2861</v>
      </c>
      <c r="D769" s="58" t="s">
        <v>14</v>
      </c>
      <c r="E769" s="56" t="s">
        <v>15</v>
      </c>
      <c r="F769" s="99" t="s">
        <v>2841</v>
      </c>
      <c r="G769" s="32" t="str">
        <f t="shared" si="17"/>
        <v>Ngọc Chiến - Ngọc Chiến - Mường La - Sơn La</v>
      </c>
      <c r="H769" s="32" t="s">
        <v>2242</v>
      </c>
      <c r="I769" s="27" t="str">
        <f t="shared" si="18"/>
        <v>Ngọc Chiến - Ngọc Chiến - Mường La - Sơn La</v>
      </c>
      <c r="J769" s="35"/>
      <c r="K769" s="38" t="s">
        <v>195</v>
      </c>
      <c r="L769" s="34"/>
      <c r="M769" s="108">
        <v>1</v>
      </c>
      <c r="N769" s="92" t="s">
        <v>3164</v>
      </c>
    </row>
    <row r="770" spans="1:14" ht="19.5" customHeight="1">
      <c r="A770" s="29">
        <v>763</v>
      </c>
      <c r="B770" s="54" t="s">
        <v>1270</v>
      </c>
      <c r="C770" s="55">
        <v>37052</v>
      </c>
      <c r="D770" s="58" t="s">
        <v>14</v>
      </c>
      <c r="E770" s="56" t="s">
        <v>17</v>
      </c>
      <c r="F770" s="99" t="s">
        <v>2841</v>
      </c>
      <c r="G770" s="32" t="str">
        <f t="shared" si="17"/>
        <v>Chiềng Lao - Chiềng Lao - Mường La - Sơn La</v>
      </c>
      <c r="H770" s="32" t="s">
        <v>2240</v>
      </c>
      <c r="I770" s="27" t="str">
        <f t="shared" si="18"/>
        <v>Chiềng Lao - Chiềng Lao - Mường La - Sơn La</v>
      </c>
      <c r="J770" s="35"/>
      <c r="K770" s="38" t="s">
        <v>195</v>
      </c>
      <c r="L770" s="34"/>
      <c r="M770" s="108">
        <v>1</v>
      </c>
      <c r="N770" s="92" t="s">
        <v>3164</v>
      </c>
    </row>
    <row r="771" spans="1:14" ht="19.5" customHeight="1">
      <c r="A771" s="29">
        <v>764</v>
      </c>
      <c r="B771" s="54" t="s">
        <v>2862</v>
      </c>
      <c r="C771" s="55">
        <v>36077</v>
      </c>
      <c r="D771" s="58" t="s">
        <v>14</v>
      </c>
      <c r="E771" s="56" t="s">
        <v>15</v>
      </c>
      <c r="F771" s="99" t="s">
        <v>2841</v>
      </c>
      <c r="G771" s="32" t="str">
        <f t="shared" si="17"/>
        <v>Ngọc Chiến - Ngọc Chiến - Mường La - Sơn La</v>
      </c>
      <c r="H771" s="32" t="s">
        <v>2242</v>
      </c>
      <c r="I771" s="27" t="str">
        <f t="shared" si="18"/>
        <v>Ngọc Chiến - Ngọc Chiến - Mường La - Sơn La</v>
      </c>
      <c r="J771" s="35"/>
      <c r="K771" s="38" t="s">
        <v>195</v>
      </c>
      <c r="L771" s="34"/>
      <c r="M771" s="108">
        <v>1</v>
      </c>
      <c r="N771" s="92" t="s">
        <v>3164</v>
      </c>
    </row>
    <row r="772" spans="1:14" ht="19.5" customHeight="1">
      <c r="A772" s="29">
        <v>765</v>
      </c>
      <c r="B772" s="54" t="s">
        <v>2863</v>
      </c>
      <c r="C772" s="55" t="s">
        <v>2864</v>
      </c>
      <c r="D772" s="58" t="s">
        <v>14</v>
      </c>
      <c r="E772" s="56" t="s">
        <v>15</v>
      </c>
      <c r="F772" s="99" t="s">
        <v>2841</v>
      </c>
      <c r="G772" s="32" t="str">
        <f t="shared" si="17"/>
        <v>Chiềng Lao - Chiềng Lao - Mường La - Sơn La</v>
      </c>
      <c r="H772" s="32" t="s">
        <v>2240</v>
      </c>
      <c r="I772" s="27" t="str">
        <f t="shared" si="18"/>
        <v>Chiềng Lao - Chiềng Lao - Mường La - Sơn La</v>
      </c>
      <c r="J772" s="35"/>
      <c r="K772" s="38" t="s">
        <v>195</v>
      </c>
      <c r="L772" s="34"/>
      <c r="M772" s="108">
        <v>1</v>
      </c>
      <c r="N772" s="92" t="s">
        <v>3164</v>
      </c>
    </row>
    <row r="773" spans="1:14" ht="19.5" customHeight="1">
      <c r="A773" s="29">
        <v>766</v>
      </c>
      <c r="B773" s="54" t="s">
        <v>1720</v>
      </c>
      <c r="C773" s="55" t="s">
        <v>2865</v>
      </c>
      <c r="D773" s="58" t="s">
        <v>14</v>
      </c>
      <c r="E773" s="56" t="s">
        <v>15</v>
      </c>
      <c r="F773" s="99" t="s">
        <v>2932</v>
      </c>
      <c r="G773" s="32" t="str">
        <f t="shared" si="17"/>
        <v>Hồng Ngài Hồng Ngài - Hồng Ngài - Bắc Yên - Sơn La</v>
      </c>
      <c r="H773" s="32" t="s">
        <v>2933</v>
      </c>
      <c r="I773" s="27" t="str">
        <f t="shared" si="18"/>
        <v>Hồng Ngài Hồng Ngài - Hồng Ngài - Bắc Yên - Sơn La</v>
      </c>
      <c r="J773" s="35"/>
      <c r="K773" s="38" t="s">
        <v>195</v>
      </c>
      <c r="L773" s="34"/>
      <c r="M773" s="108">
        <v>1</v>
      </c>
      <c r="N773" s="92" t="s">
        <v>3164</v>
      </c>
    </row>
    <row r="774" spans="1:14" ht="19.5" customHeight="1">
      <c r="A774" s="29">
        <v>767</v>
      </c>
      <c r="B774" s="54" t="s">
        <v>2866</v>
      </c>
      <c r="C774" s="55" t="s">
        <v>2867</v>
      </c>
      <c r="D774" s="58" t="s">
        <v>14</v>
      </c>
      <c r="E774" s="56" t="s">
        <v>20</v>
      </c>
      <c r="F774" s="99" t="s">
        <v>2932</v>
      </c>
      <c r="G774" s="32" t="str">
        <f t="shared" si="17"/>
        <v>Suối Song Song Pe - Song Pe - Bắc Yên - Sơn La</v>
      </c>
      <c r="H774" s="32" t="s">
        <v>2934</v>
      </c>
      <c r="I774" s="27" t="str">
        <f t="shared" si="18"/>
        <v>Suối Song Song Pe - Song Pe - Bắc Yên - Sơn La</v>
      </c>
      <c r="J774" s="35"/>
      <c r="K774" s="38" t="s">
        <v>195</v>
      </c>
      <c r="L774" s="34"/>
      <c r="M774" s="108">
        <v>1</v>
      </c>
      <c r="N774" s="92" t="s">
        <v>3164</v>
      </c>
    </row>
    <row r="775" spans="1:14" ht="19.5" customHeight="1">
      <c r="A775" s="29">
        <v>768</v>
      </c>
      <c r="B775" s="54" t="s">
        <v>2868</v>
      </c>
      <c r="C775" s="55">
        <v>37107</v>
      </c>
      <c r="D775" s="58" t="s">
        <v>14</v>
      </c>
      <c r="E775" s="56" t="s">
        <v>15</v>
      </c>
      <c r="F775" s="99" t="s">
        <v>2932</v>
      </c>
      <c r="G775" s="32" t="str">
        <f t="shared" si="17"/>
        <v>Háng Đồng C Háng Đồng - Háng Đồng - Bắc Yên - Sơn La</v>
      </c>
      <c r="H775" s="32" t="s">
        <v>2935</v>
      </c>
      <c r="I775" s="27" t="str">
        <f t="shared" si="18"/>
        <v>Háng Đồng C Háng Đồng - Háng Đồng - Bắc Yên - Sơn La</v>
      </c>
      <c r="J775" s="35"/>
      <c r="K775" s="38" t="s">
        <v>195</v>
      </c>
      <c r="L775" s="34"/>
      <c r="M775" s="108">
        <v>1</v>
      </c>
      <c r="N775" s="92" t="s">
        <v>3164</v>
      </c>
    </row>
    <row r="776" spans="1:14" ht="19.5" customHeight="1">
      <c r="A776" s="29">
        <v>769</v>
      </c>
      <c r="B776" s="54" t="s">
        <v>2869</v>
      </c>
      <c r="C776" s="55">
        <v>37073</v>
      </c>
      <c r="D776" s="58" t="s">
        <v>14</v>
      </c>
      <c r="E776" s="56" t="s">
        <v>15</v>
      </c>
      <c r="F776" s="99" t="s">
        <v>2932</v>
      </c>
      <c r="G776" s="32" t="str">
        <f t="shared" si="17"/>
        <v>Xím Vàng Xím Vàng - Xím Vàng - Bắc Yên - Sơn La</v>
      </c>
      <c r="H776" s="32" t="s">
        <v>2936</v>
      </c>
      <c r="I776" s="27" t="str">
        <f t="shared" si="18"/>
        <v>Xím Vàng Xím Vàng - Xím Vàng - Bắc Yên - Sơn La</v>
      </c>
      <c r="J776" s="35"/>
      <c r="K776" s="38" t="s">
        <v>195</v>
      </c>
      <c r="L776" s="34"/>
      <c r="M776" s="108">
        <v>1</v>
      </c>
      <c r="N776" s="92" t="s">
        <v>3164</v>
      </c>
    </row>
    <row r="777" spans="1:14" ht="19.5" customHeight="1">
      <c r="A777" s="29">
        <v>770</v>
      </c>
      <c r="B777" s="54" t="s">
        <v>2870</v>
      </c>
      <c r="C777" s="55">
        <v>37202</v>
      </c>
      <c r="D777" s="58" t="s">
        <v>14</v>
      </c>
      <c r="E777" s="56" t="s">
        <v>15</v>
      </c>
      <c r="F777" s="99" t="s">
        <v>2932</v>
      </c>
      <c r="G777" s="32" t="str">
        <f t="shared" si="17"/>
        <v>Làng Sáng Háng Đồng -  Háng Đồng - Bắc Yên - Sơn La</v>
      </c>
      <c r="H777" s="32" t="s">
        <v>2937</v>
      </c>
      <c r="I777" s="27" t="str">
        <f t="shared" si="18"/>
        <v>Làng Sáng Háng Đồng -  Háng Đồng - Bắc Yên - Sơn La</v>
      </c>
      <c r="J777" s="35"/>
      <c r="K777" s="38" t="s">
        <v>195</v>
      </c>
      <c r="L777" s="34"/>
      <c r="M777" s="108">
        <v>1</v>
      </c>
      <c r="N777" s="92" t="s">
        <v>3164</v>
      </c>
    </row>
    <row r="778" spans="1:14" ht="19.5" customHeight="1">
      <c r="A778" s="29">
        <v>771</v>
      </c>
      <c r="B778" s="54" t="s">
        <v>2871</v>
      </c>
      <c r="C778" s="55" t="s">
        <v>2872</v>
      </c>
      <c r="D778" s="58" t="s">
        <v>14</v>
      </c>
      <c r="E778" s="56" t="s">
        <v>15</v>
      </c>
      <c r="F778" s="99" t="s">
        <v>2932</v>
      </c>
      <c r="G778" s="32" t="str">
        <f t="shared" si="17"/>
        <v>Háng Đồng C Háng Đồng - Háng Đồng - Bắc Yên - Sơn La</v>
      </c>
      <c r="H778" s="32" t="s">
        <v>2935</v>
      </c>
      <c r="I778" s="27" t="str">
        <f t="shared" si="18"/>
        <v>Háng Đồng C Háng Đồng - Háng Đồng - Bắc Yên - Sơn La</v>
      </c>
      <c r="J778" s="35"/>
      <c r="K778" s="38" t="s">
        <v>195</v>
      </c>
      <c r="L778" s="34"/>
      <c r="M778" s="108">
        <v>1</v>
      </c>
      <c r="N778" s="92" t="s">
        <v>3164</v>
      </c>
    </row>
    <row r="779" spans="1:14" ht="19.5" customHeight="1">
      <c r="A779" s="29">
        <v>772</v>
      </c>
      <c r="B779" s="54" t="s">
        <v>2873</v>
      </c>
      <c r="C779" s="55" t="s">
        <v>817</v>
      </c>
      <c r="D779" s="58" t="s">
        <v>18</v>
      </c>
      <c r="E779" s="56" t="s">
        <v>15</v>
      </c>
      <c r="F779" s="99" t="s">
        <v>2932</v>
      </c>
      <c r="G779" s="32" t="str">
        <f t="shared" si="17"/>
        <v>Păng Khúa Làng Chếu - Làng Chếu - Bắc Yên - Sơn La</v>
      </c>
      <c r="H779" s="32" t="s">
        <v>2938</v>
      </c>
      <c r="I779" s="27" t="str">
        <f t="shared" si="18"/>
        <v>Păng Khúa Làng Chếu - Làng Chếu - Bắc Yên - Sơn La</v>
      </c>
      <c r="J779" s="35"/>
      <c r="K779" s="38" t="s">
        <v>195</v>
      </c>
      <c r="L779" s="34"/>
      <c r="M779" s="108">
        <v>1</v>
      </c>
      <c r="N779" s="92" t="s">
        <v>3164</v>
      </c>
    </row>
    <row r="780" spans="1:14" ht="19.5" customHeight="1">
      <c r="A780" s="29">
        <v>773</v>
      </c>
      <c r="B780" s="54" t="s">
        <v>2874</v>
      </c>
      <c r="C780" s="55" t="s">
        <v>964</v>
      </c>
      <c r="D780" s="58" t="s">
        <v>14</v>
      </c>
      <c r="E780" s="56" t="s">
        <v>15</v>
      </c>
      <c r="F780" s="99" t="s">
        <v>2932</v>
      </c>
      <c r="G780" s="32" t="str">
        <f t="shared" si="17"/>
        <v>Trò B Tà Xùa - Trò B Tà Xùa - Bắc Yên - Sơn La</v>
      </c>
      <c r="H780" s="32" t="s">
        <v>2939</v>
      </c>
      <c r="I780" s="27" t="str">
        <f t="shared" si="18"/>
        <v>Trò B Tà Xùa - Trò B Tà Xùa - Bắc Yên - Sơn La</v>
      </c>
      <c r="J780" s="35"/>
      <c r="K780" s="38" t="s">
        <v>195</v>
      </c>
      <c r="L780" s="34"/>
      <c r="M780" s="108">
        <v>1</v>
      </c>
      <c r="N780" s="92" t="s">
        <v>3164</v>
      </c>
    </row>
    <row r="781" spans="1:14" ht="19.5" customHeight="1">
      <c r="A781" s="29">
        <v>774</v>
      </c>
      <c r="B781" s="54" t="s">
        <v>2875</v>
      </c>
      <c r="C781" s="55" t="s">
        <v>2401</v>
      </c>
      <c r="D781" s="58" t="s">
        <v>14</v>
      </c>
      <c r="E781" s="56" t="s">
        <v>22</v>
      </c>
      <c r="F781" s="99" t="s">
        <v>2932</v>
      </c>
      <c r="G781" s="32" t="str">
        <f t="shared" si="17"/>
        <v>Tiểu Khu 3  -  Tt. Bắc Yên - Bắc Yên - Sơn La</v>
      </c>
      <c r="H781" s="32" t="s">
        <v>2940</v>
      </c>
      <c r="I781" s="27" t="str">
        <f t="shared" si="18"/>
        <v>Tiểu Khu 3  -  Tt. Bắc Yên - Bắc Yên - Sơn La</v>
      </c>
      <c r="J781" s="35"/>
      <c r="K781" s="38" t="s">
        <v>195</v>
      </c>
      <c r="L781" s="34"/>
      <c r="M781" s="108">
        <v>1</v>
      </c>
      <c r="N781" s="92" t="s">
        <v>3164</v>
      </c>
    </row>
    <row r="782" spans="1:14" ht="19.5" customHeight="1">
      <c r="A782" s="29">
        <v>775</v>
      </c>
      <c r="B782" s="54" t="s">
        <v>2876</v>
      </c>
      <c r="C782" s="55" t="s">
        <v>2877</v>
      </c>
      <c r="D782" s="58" t="s">
        <v>14</v>
      </c>
      <c r="E782" s="56" t="s">
        <v>15</v>
      </c>
      <c r="F782" s="99" t="s">
        <v>2932</v>
      </c>
      <c r="G782" s="32" t="str">
        <f t="shared" si="17"/>
        <v>Thón B Mường Khoa - Mường Khoa - Bắc Yên - Sơn La</v>
      </c>
      <c r="H782" s="32" t="s">
        <v>2941</v>
      </c>
      <c r="I782" s="27" t="str">
        <f t="shared" si="18"/>
        <v>Thón B Mường Khoa - Mường Khoa - Bắc Yên - Sơn La</v>
      </c>
      <c r="J782" s="35"/>
      <c r="K782" s="38" t="s">
        <v>195</v>
      </c>
      <c r="L782" s="34"/>
      <c r="M782" s="108">
        <v>1</v>
      </c>
      <c r="N782" s="92" t="s">
        <v>3164</v>
      </c>
    </row>
    <row r="783" spans="1:14" ht="19.5" customHeight="1">
      <c r="A783" s="29">
        <v>776</v>
      </c>
      <c r="B783" s="54" t="s">
        <v>2878</v>
      </c>
      <c r="C783" s="55" t="s">
        <v>2879</v>
      </c>
      <c r="D783" s="58" t="s">
        <v>14</v>
      </c>
      <c r="E783" s="56" t="s">
        <v>22</v>
      </c>
      <c r="F783" s="99" t="s">
        <v>2932</v>
      </c>
      <c r="G783" s="32" t="str">
        <f t="shared" si="17"/>
        <v>Bản Pe  -  Song Pe - Bắc Yên - Sơn La</v>
      </c>
      <c r="H783" s="32" t="s">
        <v>2942</v>
      </c>
      <c r="I783" s="27" t="str">
        <f t="shared" si="18"/>
        <v>Bản Pe  -  Song Pe - Bắc Yên - Sơn La</v>
      </c>
      <c r="J783" s="35"/>
      <c r="K783" s="38" t="s">
        <v>195</v>
      </c>
      <c r="L783" s="34"/>
      <c r="M783" s="108">
        <v>1</v>
      </c>
      <c r="N783" s="92" t="s">
        <v>3164</v>
      </c>
    </row>
    <row r="784" spans="1:14" ht="19.5" customHeight="1">
      <c r="A784" s="29">
        <v>777</v>
      </c>
      <c r="B784" s="54" t="s">
        <v>2880</v>
      </c>
      <c r="C784" s="55">
        <v>36375</v>
      </c>
      <c r="D784" s="58" t="s">
        <v>14</v>
      </c>
      <c r="E784" s="56" t="s">
        <v>22</v>
      </c>
      <c r="F784" s="99" t="s">
        <v>2932</v>
      </c>
      <c r="G784" s="32" t="str">
        <f t="shared" si="17"/>
        <v>Bản Pe -  Song Pe - Bắc Yên - Sơn La</v>
      </c>
      <c r="H784" s="32" t="s">
        <v>2943</v>
      </c>
      <c r="I784" s="27" t="str">
        <f t="shared" si="18"/>
        <v>Bản Pe -  Song Pe - Bắc Yên - Sơn La</v>
      </c>
      <c r="J784" s="35"/>
      <c r="K784" s="38" t="s">
        <v>195</v>
      </c>
      <c r="L784" s="34"/>
      <c r="M784" s="108">
        <v>1</v>
      </c>
      <c r="N784" s="92" t="s">
        <v>3164</v>
      </c>
    </row>
    <row r="785" spans="1:14" ht="19.5" customHeight="1">
      <c r="A785" s="29">
        <v>778</v>
      </c>
      <c r="B785" s="54" t="s">
        <v>2881</v>
      </c>
      <c r="C785" s="55" t="s">
        <v>2882</v>
      </c>
      <c r="D785" s="58" t="s">
        <v>14</v>
      </c>
      <c r="E785" s="56" t="s">
        <v>15</v>
      </c>
      <c r="F785" s="99" t="s">
        <v>2932</v>
      </c>
      <c r="G785" s="32" t="str">
        <f t="shared" si="17"/>
        <v>Suối Chanh Song Pe - Song Pe - Bắc Yên - Sơn La</v>
      </c>
      <c r="H785" s="32" t="s">
        <v>2944</v>
      </c>
      <c r="I785" s="27" t="str">
        <f t="shared" si="18"/>
        <v>Suối Chanh Song Pe - Song Pe - Bắc Yên - Sơn La</v>
      </c>
      <c r="J785" s="35"/>
      <c r="K785" s="38" t="s">
        <v>195</v>
      </c>
      <c r="L785" s="34"/>
      <c r="M785" s="108">
        <v>1</v>
      </c>
      <c r="N785" s="92" t="s">
        <v>3164</v>
      </c>
    </row>
    <row r="786" spans="1:14" ht="19.5" customHeight="1">
      <c r="A786" s="29">
        <v>779</v>
      </c>
      <c r="B786" s="54" t="s">
        <v>983</v>
      </c>
      <c r="C786" s="55">
        <v>37078</v>
      </c>
      <c r="D786" s="58" t="s">
        <v>14</v>
      </c>
      <c r="E786" s="56" t="s">
        <v>15</v>
      </c>
      <c r="F786" s="99" t="s">
        <v>2932</v>
      </c>
      <c r="G786" s="32" t="str">
        <f t="shared" si="17"/>
        <v>Pu Nhi Phiêng Ban - Phiêng Ban - Bắc Yên - Sơn La</v>
      </c>
      <c r="H786" s="32" t="s">
        <v>2945</v>
      </c>
      <c r="I786" s="27" t="str">
        <f t="shared" si="18"/>
        <v>Pu Nhi Phiêng Ban - Phiêng Ban - Bắc Yên - Sơn La</v>
      </c>
      <c r="J786" s="35"/>
      <c r="K786" s="38" t="s">
        <v>195</v>
      </c>
      <c r="L786" s="34"/>
      <c r="M786" s="108">
        <v>1</v>
      </c>
      <c r="N786" s="92" t="s">
        <v>3164</v>
      </c>
    </row>
    <row r="787" spans="1:14" ht="19.5" customHeight="1">
      <c r="A787" s="29">
        <v>780</v>
      </c>
      <c r="B787" s="54" t="s">
        <v>2883</v>
      </c>
      <c r="C787" s="55" t="s">
        <v>2454</v>
      </c>
      <c r="D787" s="58" t="s">
        <v>18</v>
      </c>
      <c r="E787" s="56" t="s">
        <v>17</v>
      </c>
      <c r="F787" s="99" t="s">
        <v>2932</v>
      </c>
      <c r="G787" s="32" t="str">
        <f t="shared" si="17"/>
        <v>Co Muồng Tạ Khoa - Tạ Khoa - Bắc Yên - Sơn La</v>
      </c>
      <c r="H787" s="32" t="s">
        <v>2946</v>
      </c>
      <c r="I787" s="27" t="str">
        <f t="shared" si="18"/>
        <v>Co Muồng Tạ Khoa - Tạ Khoa - Bắc Yên - Sơn La</v>
      </c>
      <c r="J787" s="35"/>
      <c r="K787" s="38" t="s">
        <v>195</v>
      </c>
      <c r="L787" s="34"/>
      <c r="M787" s="108">
        <v>1</v>
      </c>
      <c r="N787" s="92" t="s">
        <v>3164</v>
      </c>
    </row>
    <row r="788" spans="1:14" ht="19.5" customHeight="1">
      <c r="A788" s="29">
        <v>781</v>
      </c>
      <c r="B788" s="54" t="s">
        <v>1244</v>
      </c>
      <c r="C788" s="55" t="s">
        <v>2884</v>
      </c>
      <c r="D788" s="58" t="s">
        <v>14</v>
      </c>
      <c r="E788" s="56" t="s">
        <v>17</v>
      </c>
      <c r="F788" s="99" t="s">
        <v>2932</v>
      </c>
      <c r="G788" s="32" t="str">
        <f t="shared" si="17"/>
        <v>Lừm Thượng Pắc Ngà - Pắc Ngà - Bắc Yên - Sơn La</v>
      </c>
      <c r="H788" s="32" t="s">
        <v>2947</v>
      </c>
      <c r="I788" s="27" t="str">
        <f t="shared" si="18"/>
        <v>Lừm Thượng Pắc Ngà - Pắc Ngà - Bắc Yên - Sơn La</v>
      </c>
      <c r="J788" s="35"/>
      <c r="K788" s="38" t="s">
        <v>195</v>
      </c>
      <c r="L788" s="34"/>
      <c r="M788" s="108">
        <v>1</v>
      </c>
      <c r="N788" s="92" t="s">
        <v>3164</v>
      </c>
    </row>
    <row r="789" spans="1:14" ht="19.5" customHeight="1">
      <c r="A789" s="29">
        <v>782</v>
      </c>
      <c r="B789" s="54" t="s">
        <v>2885</v>
      </c>
      <c r="C789" s="55">
        <v>36565</v>
      </c>
      <c r="D789" s="58" t="s">
        <v>14</v>
      </c>
      <c r="E789" s="56" t="s">
        <v>15</v>
      </c>
      <c r="F789" s="99" t="s">
        <v>2932</v>
      </c>
      <c r="G789" s="32" t="str">
        <f t="shared" si="17"/>
        <v>Cúa Mang Xím Vàng - Xím Vàng - Bắc Yên - Sơn La</v>
      </c>
      <c r="H789" s="32" t="s">
        <v>2948</v>
      </c>
      <c r="I789" s="27" t="str">
        <f t="shared" si="18"/>
        <v>Cúa Mang Xím Vàng - Xím Vàng - Bắc Yên - Sơn La</v>
      </c>
      <c r="J789" s="35"/>
      <c r="K789" s="38" t="s">
        <v>195</v>
      </c>
      <c r="L789" s="34"/>
      <c r="M789" s="108">
        <v>1</v>
      </c>
      <c r="N789" s="92" t="s">
        <v>3164</v>
      </c>
    </row>
    <row r="790" spans="1:14" ht="19.5" customHeight="1">
      <c r="A790" s="29">
        <v>783</v>
      </c>
      <c r="B790" s="54" t="s">
        <v>2886</v>
      </c>
      <c r="C790" s="55">
        <v>37173</v>
      </c>
      <c r="D790" s="58" t="s">
        <v>14</v>
      </c>
      <c r="E790" s="56" t="s">
        <v>17</v>
      </c>
      <c r="F790" s="99" t="s">
        <v>2932</v>
      </c>
      <c r="G790" s="32" t="str">
        <f t="shared" si="17"/>
        <v>Chim Hạ Chim Vàn - Chim Vàn - Bắc Yên - Sơn La</v>
      </c>
      <c r="H790" s="32" t="s">
        <v>2949</v>
      </c>
      <c r="I790" s="27" t="str">
        <f t="shared" si="18"/>
        <v>Chim Hạ Chim Vàn - Chim Vàn - Bắc Yên - Sơn La</v>
      </c>
      <c r="J790" s="35"/>
      <c r="K790" s="38" t="s">
        <v>195</v>
      </c>
      <c r="L790" s="34"/>
      <c r="M790" s="108">
        <v>1</v>
      </c>
      <c r="N790" s="92" t="s">
        <v>3164</v>
      </c>
    </row>
    <row r="791" spans="1:14" ht="19.5" customHeight="1">
      <c r="A791" s="29">
        <v>784</v>
      </c>
      <c r="B791" s="54" t="s">
        <v>2887</v>
      </c>
      <c r="C791" s="55">
        <v>37139</v>
      </c>
      <c r="D791" s="58" t="s">
        <v>14</v>
      </c>
      <c r="E791" s="56" t="s">
        <v>17</v>
      </c>
      <c r="F791" s="99" t="s">
        <v>2932</v>
      </c>
      <c r="G791" s="32" t="str">
        <f t="shared" si="17"/>
        <v>Phiêng Ban 3 Tt. Bắc Yên - Tt. Bắc Yên - Bắc Yên - Sơn La</v>
      </c>
      <c r="H791" s="32" t="s">
        <v>2950</v>
      </c>
      <c r="I791" s="27" t="str">
        <f t="shared" si="18"/>
        <v>Phiêng Ban 3 Tt. Bắc Yên - Tt. Bắc Yên - Bắc Yên - Sơn La</v>
      </c>
      <c r="J791" s="35"/>
      <c r="K791" s="38" t="s">
        <v>195</v>
      </c>
      <c r="L791" s="34"/>
      <c r="M791" s="108">
        <v>1</v>
      </c>
      <c r="N791" s="92" t="s">
        <v>3164</v>
      </c>
    </row>
    <row r="792" spans="1:14" ht="19.5" customHeight="1">
      <c r="A792" s="29">
        <v>785</v>
      </c>
      <c r="B792" s="54" t="s">
        <v>2888</v>
      </c>
      <c r="C792" s="55" t="s">
        <v>2889</v>
      </c>
      <c r="D792" s="58" t="s">
        <v>14</v>
      </c>
      <c r="E792" s="56" t="s">
        <v>17</v>
      </c>
      <c r="F792" s="99" t="s">
        <v>2932</v>
      </c>
      <c r="G792" s="32" t="str">
        <f t="shared" si="17"/>
        <v>Nà Phán Chim Vàn -  Chim Vàn - Bắc Yên - Sơn La</v>
      </c>
      <c r="H792" s="32" t="s">
        <v>2951</v>
      </c>
      <c r="I792" s="27" t="str">
        <f t="shared" si="18"/>
        <v>Nà Phán Chim Vàn -  Chim Vàn - Bắc Yên - Sơn La</v>
      </c>
      <c r="J792" s="35"/>
      <c r="K792" s="38" t="s">
        <v>195</v>
      </c>
      <c r="L792" s="34"/>
      <c r="M792" s="108">
        <v>1</v>
      </c>
      <c r="N792" s="92" t="s">
        <v>3164</v>
      </c>
    </row>
    <row r="793" spans="1:14" ht="19.5" customHeight="1">
      <c r="A793" s="29">
        <v>786</v>
      </c>
      <c r="B793" s="54" t="s">
        <v>2890</v>
      </c>
      <c r="C793" s="55" t="s">
        <v>2891</v>
      </c>
      <c r="D793" s="58" t="s">
        <v>14</v>
      </c>
      <c r="E793" s="56" t="s">
        <v>17</v>
      </c>
      <c r="F793" s="99" t="s">
        <v>2932</v>
      </c>
      <c r="G793" s="32" t="str">
        <f t="shared" si="17"/>
        <v> Chim Vàn -  Chim Vàn - Bắc Yên - Sơn La</v>
      </c>
      <c r="H793" s="32" t="s">
        <v>2952</v>
      </c>
      <c r="I793" s="27" t="str">
        <f t="shared" si="18"/>
        <v> Chim Vàn -  Chim Vàn - Bắc Yên - Sơn La</v>
      </c>
      <c r="J793" s="35"/>
      <c r="K793" s="38" t="s">
        <v>195</v>
      </c>
      <c r="L793" s="34"/>
      <c r="M793" s="108">
        <v>1</v>
      </c>
      <c r="N793" s="92" t="s">
        <v>3164</v>
      </c>
    </row>
    <row r="794" spans="1:14" ht="19.5" customHeight="1">
      <c r="A794" s="29">
        <v>787</v>
      </c>
      <c r="B794" s="54" t="s">
        <v>1215</v>
      </c>
      <c r="C794" s="55" t="s">
        <v>2892</v>
      </c>
      <c r="D794" s="58" t="s">
        <v>14</v>
      </c>
      <c r="E794" s="56" t="s">
        <v>15</v>
      </c>
      <c r="F794" s="99" t="s">
        <v>2932</v>
      </c>
      <c r="G794" s="32" t="str">
        <f aca="true" t="shared" si="19" ref="G794:G857">PROPER(H794)</f>
        <v>Pa Cư Sáng B Hang Chú - Hang Chú - Bắc Yên - Sơn La</v>
      </c>
      <c r="H794" s="32" t="s">
        <v>2953</v>
      </c>
      <c r="I794" s="27" t="str">
        <f t="shared" si="18"/>
        <v>Pa Cư Sáng B Hang Chú - Hang Chú - Bắc Yên - Sơn La</v>
      </c>
      <c r="J794" s="35"/>
      <c r="K794" s="38" t="s">
        <v>195</v>
      </c>
      <c r="L794" s="34"/>
      <c r="M794" s="108">
        <v>1</v>
      </c>
      <c r="N794" s="92" t="s">
        <v>3164</v>
      </c>
    </row>
    <row r="795" spans="1:14" ht="19.5" customHeight="1">
      <c r="A795" s="29">
        <v>788</v>
      </c>
      <c r="B795" s="54" t="s">
        <v>2893</v>
      </c>
      <c r="C795" s="55" t="s">
        <v>2894</v>
      </c>
      <c r="D795" s="58" t="s">
        <v>18</v>
      </c>
      <c r="E795" s="56" t="s">
        <v>17</v>
      </c>
      <c r="F795" s="99" t="s">
        <v>2932</v>
      </c>
      <c r="G795" s="32" t="str">
        <f t="shared" si="19"/>
        <v>Bản Phúc  - Mường Khoa - Bắc Yên - Sơn La</v>
      </c>
      <c r="H795" s="32" t="s">
        <v>2954</v>
      </c>
      <c r="I795" s="27" t="str">
        <f t="shared" si="18"/>
        <v>Bản Phúc  - Mường Khoa - Bắc Yên - Sơn La</v>
      </c>
      <c r="J795" s="35"/>
      <c r="K795" s="38" t="s">
        <v>195</v>
      </c>
      <c r="L795" s="34"/>
      <c r="M795" s="108">
        <v>1</v>
      </c>
      <c r="N795" s="92" t="s">
        <v>3164</v>
      </c>
    </row>
    <row r="796" spans="1:14" ht="19.5" customHeight="1">
      <c r="A796" s="29">
        <v>789</v>
      </c>
      <c r="B796" s="54" t="s">
        <v>2895</v>
      </c>
      <c r="C796" s="55">
        <v>37082</v>
      </c>
      <c r="D796" s="58" t="s">
        <v>14</v>
      </c>
      <c r="E796" s="56" t="s">
        <v>22</v>
      </c>
      <c r="F796" s="99" t="s">
        <v>2932</v>
      </c>
      <c r="G796" s="32" t="str">
        <f t="shared" si="19"/>
        <v>Cải B  - Chim Vàn - Bắc Yên - Sơn La</v>
      </c>
      <c r="H796" s="32" t="s">
        <v>2955</v>
      </c>
      <c r="I796" s="27" t="str">
        <f t="shared" si="18"/>
        <v>Cải B  - Chim Vàn - Bắc Yên - Sơn La</v>
      </c>
      <c r="J796" s="35"/>
      <c r="K796" s="38" t="s">
        <v>195</v>
      </c>
      <c r="L796" s="34"/>
      <c r="M796" s="108">
        <v>1</v>
      </c>
      <c r="N796" s="92" t="s">
        <v>3164</v>
      </c>
    </row>
    <row r="797" spans="1:14" ht="19.5" customHeight="1">
      <c r="A797" s="29">
        <v>790</v>
      </c>
      <c r="B797" s="54" t="s">
        <v>2896</v>
      </c>
      <c r="C797" s="55">
        <v>37050</v>
      </c>
      <c r="D797" s="58" t="s">
        <v>14</v>
      </c>
      <c r="E797" s="56" t="s">
        <v>15</v>
      </c>
      <c r="F797" s="99" t="s">
        <v>2932</v>
      </c>
      <c r="G797" s="32" t="str">
        <f t="shared" si="19"/>
        <v>Sồng Chống Xím Vàng - Xím Vàng - Bắc Yên - Sơn La</v>
      </c>
      <c r="H797" s="32" t="s">
        <v>2956</v>
      </c>
      <c r="I797" s="27" t="str">
        <f t="shared" si="18"/>
        <v>Sồng Chống Xím Vàng - Xím Vàng - Bắc Yên - Sơn La</v>
      </c>
      <c r="J797" s="35"/>
      <c r="K797" s="38" t="s">
        <v>195</v>
      </c>
      <c r="L797" s="34"/>
      <c r="M797" s="108">
        <v>1</v>
      </c>
      <c r="N797" s="92" t="s">
        <v>3164</v>
      </c>
    </row>
    <row r="798" spans="1:14" ht="19.5" customHeight="1">
      <c r="A798" s="29">
        <v>791</v>
      </c>
      <c r="B798" s="54" t="s">
        <v>65</v>
      </c>
      <c r="C798" s="55" t="s">
        <v>2897</v>
      </c>
      <c r="D798" s="58" t="s">
        <v>14</v>
      </c>
      <c r="E798" s="56" t="s">
        <v>15</v>
      </c>
      <c r="F798" s="99" t="s">
        <v>2932</v>
      </c>
      <c r="G798" s="32" t="str">
        <f t="shared" si="19"/>
        <v>Trò A Tà Xùa - Trò A Tà Xùa - Bắc Yên - Sơn La</v>
      </c>
      <c r="H798" s="32" t="s">
        <v>2957</v>
      </c>
      <c r="I798" s="27" t="str">
        <f t="shared" si="18"/>
        <v>Trò A Tà Xùa - Trò A Tà Xùa - Bắc Yên - Sơn La</v>
      </c>
      <c r="J798" s="35"/>
      <c r="K798" s="38" t="s">
        <v>195</v>
      </c>
      <c r="L798" s="34"/>
      <c r="M798" s="108">
        <v>1</v>
      </c>
      <c r="N798" s="92" t="s">
        <v>3164</v>
      </c>
    </row>
    <row r="799" spans="1:14" ht="19.5" customHeight="1">
      <c r="A799" s="29">
        <v>792</v>
      </c>
      <c r="B799" s="54" t="s">
        <v>2898</v>
      </c>
      <c r="C799" s="55">
        <v>36961</v>
      </c>
      <c r="D799" s="58" t="s">
        <v>14</v>
      </c>
      <c r="E799" s="56" t="s">
        <v>15</v>
      </c>
      <c r="F799" s="99" t="s">
        <v>2932</v>
      </c>
      <c r="G799" s="32" t="str">
        <f t="shared" si="19"/>
        <v>Háng Gò Bua Xím Vàng - Xím Vàng - Bắc Yên - Sơn La</v>
      </c>
      <c r="H799" s="32" t="s">
        <v>2958</v>
      </c>
      <c r="I799" s="27" t="str">
        <f t="shared" si="18"/>
        <v>Háng Gò Bua Xím Vàng - Xím Vàng - Bắc Yên - Sơn La</v>
      </c>
      <c r="J799" s="35"/>
      <c r="K799" s="38" t="s">
        <v>195</v>
      </c>
      <c r="L799" s="34"/>
      <c r="M799" s="108">
        <v>1</v>
      </c>
      <c r="N799" s="92" t="s">
        <v>3164</v>
      </c>
    </row>
    <row r="800" spans="1:14" ht="19.5" customHeight="1">
      <c r="A800" s="29">
        <v>793</v>
      </c>
      <c r="B800" s="54" t="s">
        <v>2899</v>
      </c>
      <c r="C800" s="55">
        <v>36924</v>
      </c>
      <c r="D800" s="58" t="s">
        <v>14</v>
      </c>
      <c r="E800" s="56" t="s">
        <v>17</v>
      </c>
      <c r="F800" s="99" t="s">
        <v>2932</v>
      </c>
      <c r="G800" s="32" t="str">
        <f t="shared" si="19"/>
        <v>Co Muồng Chiềng Sại -  Chiềng Sại - Bắc Yên - Sơn La</v>
      </c>
      <c r="H800" s="32" t="s">
        <v>2959</v>
      </c>
      <c r="I800" s="27" t="str">
        <f aca="true" t="shared" si="20" ref="I800:I863">PROPER(H800)</f>
        <v>Co Muồng Chiềng Sại -  Chiềng Sại - Bắc Yên - Sơn La</v>
      </c>
      <c r="J800" s="35"/>
      <c r="K800" s="38" t="s">
        <v>195</v>
      </c>
      <c r="L800" s="34"/>
      <c r="M800" s="108">
        <v>1</v>
      </c>
      <c r="N800" s="92" t="s">
        <v>3164</v>
      </c>
    </row>
    <row r="801" spans="1:14" ht="19.5" customHeight="1">
      <c r="A801" s="29">
        <v>794</v>
      </c>
      <c r="B801" s="54" t="s">
        <v>2900</v>
      </c>
      <c r="C801" s="55">
        <v>36931</v>
      </c>
      <c r="D801" s="58" t="s">
        <v>14</v>
      </c>
      <c r="E801" s="56" t="s">
        <v>17</v>
      </c>
      <c r="F801" s="99" t="s">
        <v>2932</v>
      </c>
      <c r="G801" s="32" t="str">
        <f t="shared" si="19"/>
        <v>Nà Phán Chim Vàn - Chim Vàn - Bắc Yên - Sơn La</v>
      </c>
      <c r="H801" s="32" t="s">
        <v>2960</v>
      </c>
      <c r="I801" s="27" t="str">
        <f t="shared" si="20"/>
        <v>Nà Phán Chim Vàn - Chim Vàn - Bắc Yên - Sơn La</v>
      </c>
      <c r="J801" s="35"/>
      <c r="K801" s="38" t="s">
        <v>195</v>
      </c>
      <c r="L801" s="34"/>
      <c r="M801" s="108">
        <v>1</v>
      </c>
      <c r="N801" s="92" t="s">
        <v>3164</v>
      </c>
    </row>
    <row r="802" spans="1:14" ht="19.5" customHeight="1">
      <c r="A802" s="29">
        <v>795</v>
      </c>
      <c r="B802" s="54" t="s">
        <v>146</v>
      </c>
      <c r="C802" s="55">
        <v>36680</v>
      </c>
      <c r="D802" s="58" t="s">
        <v>14</v>
      </c>
      <c r="E802" s="56" t="s">
        <v>15</v>
      </c>
      <c r="F802" s="99" t="s">
        <v>2932</v>
      </c>
      <c r="G802" s="32" t="str">
        <f t="shared" si="19"/>
        <v>Cúa Mang Xím Vàng - Xím Vàng - Bắc Yên - Sơn La</v>
      </c>
      <c r="H802" s="32" t="s">
        <v>2948</v>
      </c>
      <c r="I802" s="27" t="str">
        <f t="shared" si="20"/>
        <v>Cúa Mang Xím Vàng - Xím Vàng - Bắc Yên - Sơn La</v>
      </c>
      <c r="J802" s="35"/>
      <c r="K802" s="38" t="s">
        <v>195</v>
      </c>
      <c r="L802" s="34"/>
      <c r="M802" s="108">
        <v>1</v>
      </c>
      <c r="N802" s="92" t="s">
        <v>3164</v>
      </c>
    </row>
    <row r="803" spans="1:14" ht="19.5" customHeight="1">
      <c r="A803" s="29">
        <v>796</v>
      </c>
      <c r="B803" s="54" t="s">
        <v>2901</v>
      </c>
      <c r="C803" s="55" t="s">
        <v>2902</v>
      </c>
      <c r="D803" s="58" t="s">
        <v>14</v>
      </c>
      <c r="E803" s="56" t="s">
        <v>15</v>
      </c>
      <c r="F803" s="99" t="s">
        <v>2932</v>
      </c>
      <c r="G803" s="32" t="str">
        <f t="shared" si="19"/>
        <v>Chung Trinh Tà Xùa - Tà Xùa - Bắc Yên - Sơn La</v>
      </c>
      <c r="H803" s="32" t="s">
        <v>2961</v>
      </c>
      <c r="I803" s="27" t="str">
        <f t="shared" si="20"/>
        <v>Chung Trinh Tà Xùa - Tà Xùa - Bắc Yên - Sơn La</v>
      </c>
      <c r="J803" s="35"/>
      <c r="K803" s="38" t="s">
        <v>195</v>
      </c>
      <c r="L803" s="34"/>
      <c r="M803" s="108">
        <v>1</v>
      </c>
      <c r="N803" s="92" t="s">
        <v>3164</v>
      </c>
    </row>
    <row r="804" spans="1:14" ht="19.5" customHeight="1">
      <c r="A804" s="29">
        <v>797</v>
      </c>
      <c r="B804" s="54" t="s">
        <v>2903</v>
      </c>
      <c r="C804" s="55">
        <v>37019</v>
      </c>
      <c r="D804" s="58" t="s">
        <v>14</v>
      </c>
      <c r="E804" s="56" t="s">
        <v>22</v>
      </c>
      <c r="F804" s="99" t="s">
        <v>2932</v>
      </c>
      <c r="G804" s="32" t="str">
        <f t="shared" si="19"/>
        <v>Co Muồng Chiềng Sại - Chiềng Sại - Bắc Yên - Sơn La</v>
      </c>
      <c r="H804" s="32" t="s">
        <v>2962</v>
      </c>
      <c r="I804" s="27" t="str">
        <f t="shared" si="20"/>
        <v>Co Muồng Chiềng Sại - Chiềng Sại - Bắc Yên - Sơn La</v>
      </c>
      <c r="J804" s="35"/>
      <c r="K804" s="38" t="s">
        <v>195</v>
      </c>
      <c r="L804" s="34"/>
      <c r="M804" s="108">
        <v>1</v>
      </c>
      <c r="N804" s="92" t="s">
        <v>3164</v>
      </c>
    </row>
    <row r="805" spans="1:14" ht="19.5" customHeight="1">
      <c r="A805" s="29">
        <v>798</v>
      </c>
      <c r="B805" s="54" t="s">
        <v>2904</v>
      </c>
      <c r="C805" s="55">
        <v>36956</v>
      </c>
      <c r="D805" s="58" t="s">
        <v>14</v>
      </c>
      <c r="E805" s="56" t="s">
        <v>15</v>
      </c>
      <c r="F805" s="99" t="s">
        <v>2932</v>
      </c>
      <c r="G805" s="32" t="str">
        <f t="shared" si="19"/>
        <v>Pa Cư Sáng A Hang Chú - Hang Chú - Bắc Yên - Sơn La</v>
      </c>
      <c r="H805" s="32" t="s">
        <v>2963</v>
      </c>
      <c r="I805" s="27" t="str">
        <f t="shared" si="20"/>
        <v>Pa Cư Sáng A Hang Chú - Hang Chú - Bắc Yên - Sơn La</v>
      </c>
      <c r="J805" s="35"/>
      <c r="K805" s="38" t="s">
        <v>195</v>
      </c>
      <c r="L805" s="34"/>
      <c r="M805" s="108">
        <v>1</v>
      </c>
      <c r="N805" s="92" t="s">
        <v>3164</v>
      </c>
    </row>
    <row r="806" spans="1:14" ht="19.5" customHeight="1">
      <c r="A806" s="29">
        <v>799</v>
      </c>
      <c r="B806" s="54" t="s">
        <v>2905</v>
      </c>
      <c r="C806" s="55" t="s">
        <v>2906</v>
      </c>
      <c r="D806" s="58" t="s">
        <v>14</v>
      </c>
      <c r="E806" s="56" t="s">
        <v>15</v>
      </c>
      <c r="F806" s="99" t="s">
        <v>2932</v>
      </c>
      <c r="G806" s="32" t="str">
        <f t="shared" si="19"/>
        <v>Hang Chú Hang Chú - Hang Chú - Bắc Yên - Sơn La</v>
      </c>
      <c r="H806" s="32" t="s">
        <v>2964</v>
      </c>
      <c r="I806" s="27" t="str">
        <f t="shared" si="20"/>
        <v>Hang Chú Hang Chú - Hang Chú - Bắc Yên - Sơn La</v>
      </c>
      <c r="J806" s="35"/>
      <c r="K806" s="38" t="s">
        <v>195</v>
      </c>
      <c r="L806" s="34"/>
      <c r="M806" s="108">
        <v>1</v>
      </c>
      <c r="N806" s="92" t="s">
        <v>3164</v>
      </c>
    </row>
    <row r="807" spans="1:14" ht="19.5" customHeight="1">
      <c r="A807" s="29">
        <v>800</v>
      </c>
      <c r="B807" s="54" t="s">
        <v>2907</v>
      </c>
      <c r="C807" s="55">
        <v>36528</v>
      </c>
      <c r="D807" s="58" t="s">
        <v>14</v>
      </c>
      <c r="E807" s="56" t="s">
        <v>22</v>
      </c>
      <c r="F807" s="99" t="s">
        <v>2932</v>
      </c>
      <c r="G807" s="32" t="str">
        <f t="shared" si="19"/>
        <v>Lung Tang Hồng Ngài - Hồng Ngài - Bắc Yên - Sơn La</v>
      </c>
      <c r="H807" s="32" t="s">
        <v>2965</v>
      </c>
      <c r="I807" s="27" t="str">
        <f t="shared" si="20"/>
        <v>Lung Tang Hồng Ngài - Hồng Ngài - Bắc Yên - Sơn La</v>
      </c>
      <c r="J807" s="35"/>
      <c r="K807" s="38" t="s">
        <v>195</v>
      </c>
      <c r="L807" s="34"/>
      <c r="M807" s="108">
        <v>1</v>
      </c>
      <c r="N807" s="92" t="s">
        <v>3164</v>
      </c>
    </row>
    <row r="808" spans="1:14" ht="19.5" customHeight="1">
      <c r="A808" s="29">
        <v>801</v>
      </c>
      <c r="B808" s="54" t="s">
        <v>2908</v>
      </c>
      <c r="C808" s="55">
        <v>37203</v>
      </c>
      <c r="D808" s="58" t="s">
        <v>14</v>
      </c>
      <c r="E808" s="56" t="s">
        <v>17</v>
      </c>
      <c r="F808" s="99" t="s">
        <v>2932</v>
      </c>
      <c r="G808" s="32" t="str">
        <f t="shared" si="19"/>
        <v>Chim Hạ Chim Vàn - Chim Vàn - Bắc Yên - Sơn La</v>
      </c>
      <c r="H808" s="32" t="s">
        <v>2949</v>
      </c>
      <c r="I808" s="27" t="str">
        <f t="shared" si="20"/>
        <v>Chim Hạ Chim Vàn - Chim Vàn - Bắc Yên - Sơn La</v>
      </c>
      <c r="J808" s="35"/>
      <c r="K808" s="38" t="s">
        <v>195</v>
      </c>
      <c r="L808" s="34"/>
      <c r="M808" s="108">
        <v>1</v>
      </c>
      <c r="N808" s="92" t="s">
        <v>3164</v>
      </c>
    </row>
    <row r="809" spans="1:14" ht="19.5" customHeight="1">
      <c r="A809" s="29">
        <v>802</v>
      </c>
      <c r="B809" s="54" t="s">
        <v>2909</v>
      </c>
      <c r="C809" s="55" t="s">
        <v>2910</v>
      </c>
      <c r="D809" s="58" t="s">
        <v>14</v>
      </c>
      <c r="E809" s="56" t="s">
        <v>17</v>
      </c>
      <c r="F809" s="99" t="s">
        <v>2932</v>
      </c>
      <c r="G809" s="32" t="str">
        <f t="shared" si="19"/>
        <v>Bản Vàn  - Chim Vàn - Bắc Yên - Sơn La</v>
      </c>
      <c r="H809" s="32" t="s">
        <v>2966</v>
      </c>
      <c r="I809" s="27" t="str">
        <f t="shared" si="20"/>
        <v>Bản Vàn  - Chim Vàn - Bắc Yên - Sơn La</v>
      </c>
      <c r="J809" s="35"/>
      <c r="K809" s="38" t="s">
        <v>195</v>
      </c>
      <c r="L809" s="34"/>
      <c r="M809" s="108">
        <v>1</v>
      </c>
      <c r="N809" s="92" t="s">
        <v>3164</v>
      </c>
    </row>
    <row r="810" spans="1:14" ht="19.5" customHeight="1">
      <c r="A810" s="29">
        <v>803</v>
      </c>
      <c r="B810" s="54" t="s">
        <v>2911</v>
      </c>
      <c r="C810" s="55" t="s">
        <v>2912</v>
      </c>
      <c r="D810" s="58" t="s">
        <v>14</v>
      </c>
      <c r="E810" s="56" t="s">
        <v>15</v>
      </c>
      <c r="F810" s="99" t="s">
        <v>2932</v>
      </c>
      <c r="G810" s="32" t="str">
        <f t="shared" si="19"/>
        <v>Bản Bẹ  - Tà Xùa - Bắc Yên - Sơn La</v>
      </c>
      <c r="H810" s="32" t="s">
        <v>2967</v>
      </c>
      <c r="I810" s="27" t="str">
        <f t="shared" si="20"/>
        <v>Bản Bẹ  - Tà Xùa - Bắc Yên - Sơn La</v>
      </c>
      <c r="J810" s="35"/>
      <c r="K810" s="38" t="s">
        <v>195</v>
      </c>
      <c r="L810" s="34"/>
      <c r="M810" s="108">
        <v>1</v>
      </c>
      <c r="N810" s="92" t="s">
        <v>3164</v>
      </c>
    </row>
    <row r="811" spans="1:14" ht="19.5" customHeight="1">
      <c r="A811" s="29">
        <v>804</v>
      </c>
      <c r="B811" s="54" t="s">
        <v>2913</v>
      </c>
      <c r="C811" s="55">
        <v>36652</v>
      </c>
      <c r="D811" s="58" t="s">
        <v>14</v>
      </c>
      <c r="E811" s="56" t="s">
        <v>15</v>
      </c>
      <c r="F811" s="99" t="s">
        <v>2932</v>
      </c>
      <c r="G811" s="32" t="str">
        <f t="shared" si="19"/>
        <v>Bản Tra  - Phiêng Côn - Bắc Yên - Sơn La</v>
      </c>
      <c r="H811" s="32" t="s">
        <v>2968</v>
      </c>
      <c r="I811" s="27" t="str">
        <f t="shared" si="20"/>
        <v>Bản Tra  - Phiêng Côn - Bắc Yên - Sơn La</v>
      </c>
      <c r="J811" s="35"/>
      <c r="K811" s="38" t="s">
        <v>195</v>
      </c>
      <c r="L811" s="34"/>
      <c r="M811" s="108">
        <v>1</v>
      </c>
      <c r="N811" s="92" t="s">
        <v>3164</v>
      </c>
    </row>
    <row r="812" spans="1:14" ht="19.5" customHeight="1">
      <c r="A812" s="29">
        <v>805</v>
      </c>
      <c r="B812" s="54" t="s">
        <v>2914</v>
      </c>
      <c r="C812" s="55">
        <v>36655</v>
      </c>
      <c r="D812" s="58" t="s">
        <v>14</v>
      </c>
      <c r="E812" s="56" t="s">
        <v>15</v>
      </c>
      <c r="F812" s="99" t="s">
        <v>2932</v>
      </c>
      <c r="G812" s="32" t="str">
        <f t="shared" si="19"/>
        <v>Xím Vàng Xím Vàng - Xím Vàng - Bắc Yên - Sơn La</v>
      </c>
      <c r="H812" s="32" t="s">
        <v>2936</v>
      </c>
      <c r="I812" s="27" t="str">
        <f t="shared" si="20"/>
        <v>Xím Vàng Xím Vàng - Xím Vàng - Bắc Yên - Sơn La</v>
      </c>
      <c r="J812" s="35"/>
      <c r="K812" s="38" t="s">
        <v>195</v>
      </c>
      <c r="L812" s="34"/>
      <c r="M812" s="108">
        <v>1</v>
      </c>
      <c r="N812" s="92" t="s">
        <v>3164</v>
      </c>
    </row>
    <row r="813" spans="1:14" ht="19.5" customHeight="1">
      <c r="A813" s="29">
        <v>806</v>
      </c>
      <c r="B813" s="54" t="s">
        <v>2728</v>
      </c>
      <c r="C813" s="55">
        <v>37109</v>
      </c>
      <c r="D813" s="58" t="s">
        <v>14</v>
      </c>
      <c r="E813" s="56" t="s">
        <v>15</v>
      </c>
      <c r="F813" s="99" t="s">
        <v>2932</v>
      </c>
      <c r="G813" s="32" t="str">
        <f t="shared" si="19"/>
        <v>Bản Bẹ  - Tà Xùa - Bắc Yên - Sơn La</v>
      </c>
      <c r="H813" s="32" t="s">
        <v>2967</v>
      </c>
      <c r="I813" s="27" t="str">
        <f t="shared" si="20"/>
        <v>Bản Bẹ  - Tà Xùa - Bắc Yên - Sơn La</v>
      </c>
      <c r="J813" s="35"/>
      <c r="K813" s="38" t="s">
        <v>195</v>
      </c>
      <c r="L813" s="34"/>
      <c r="M813" s="108">
        <v>1</v>
      </c>
      <c r="N813" s="92" t="s">
        <v>3164</v>
      </c>
    </row>
    <row r="814" spans="1:14" ht="19.5" customHeight="1">
      <c r="A814" s="29">
        <v>807</v>
      </c>
      <c r="B814" s="54" t="s">
        <v>2915</v>
      </c>
      <c r="C814" s="55">
        <v>36653</v>
      </c>
      <c r="D814" s="58" t="s">
        <v>14</v>
      </c>
      <c r="E814" s="56" t="s">
        <v>15</v>
      </c>
      <c r="F814" s="99" t="s">
        <v>2932</v>
      </c>
      <c r="G814" s="32" t="str">
        <f t="shared" si="19"/>
        <v>Háng B Làng Chếu - Làng Chếu - Bắc Yên - Sơn La</v>
      </c>
      <c r="H814" s="32" t="s">
        <v>2969</v>
      </c>
      <c r="I814" s="27" t="str">
        <f t="shared" si="20"/>
        <v>Háng B Làng Chếu - Làng Chếu - Bắc Yên - Sơn La</v>
      </c>
      <c r="J814" s="35"/>
      <c r="K814" s="38" t="s">
        <v>195</v>
      </c>
      <c r="L814" s="34"/>
      <c r="M814" s="108">
        <v>1</v>
      </c>
      <c r="N814" s="92" t="s">
        <v>3164</v>
      </c>
    </row>
    <row r="815" spans="1:14" ht="19.5" customHeight="1">
      <c r="A815" s="29">
        <v>808</v>
      </c>
      <c r="B815" s="54" t="s">
        <v>1010</v>
      </c>
      <c r="C815" s="55">
        <v>36894</v>
      </c>
      <c r="D815" s="58" t="s">
        <v>14</v>
      </c>
      <c r="E815" s="56" t="s">
        <v>17</v>
      </c>
      <c r="F815" s="99" t="s">
        <v>2932</v>
      </c>
      <c r="G815" s="32" t="str">
        <f t="shared" si="19"/>
        <v>Cải B  - Chim Vàn - Bắc Yên - Sơn La</v>
      </c>
      <c r="H815" s="32" t="s">
        <v>2955</v>
      </c>
      <c r="I815" s="27" t="str">
        <f t="shared" si="20"/>
        <v>Cải B  - Chim Vàn - Bắc Yên - Sơn La</v>
      </c>
      <c r="J815" s="35"/>
      <c r="K815" s="38" t="s">
        <v>195</v>
      </c>
      <c r="L815" s="34"/>
      <c r="M815" s="108">
        <v>1</v>
      </c>
      <c r="N815" s="92" t="s">
        <v>3164</v>
      </c>
    </row>
    <row r="816" spans="1:14" ht="19.5" customHeight="1">
      <c r="A816" s="29">
        <v>809</v>
      </c>
      <c r="B816" s="54" t="s">
        <v>2916</v>
      </c>
      <c r="C816" s="55">
        <v>36715</v>
      </c>
      <c r="D816" s="58" t="s">
        <v>14</v>
      </c>
      <c r="E816" s="56" t="s">
        <v>15</v>
      </c>
      <c r="F816" s="99" t="s">
        <v>2932</v>
      </c>
      <c r="G816" s="32" t="str">
        <f t="shared" si="19"/>
        <v>Suối Đay Chim Vàn - Chim Vàn - Bắc Yên - Sơn La</v>
      </c>
      <c r="H816" s="32" t="s">
        <v>2970</v>
      </c>
      <c r="I816" s="27" t="str">
        <f t="shared" si="20"/>
        <v>Suối Đay Chim Vàn - Chim Vàn - Bắc Yên - Sơn La</v>
      </c>
      <c r="J816" s="35"/>
      <c r="K816" s="38" t="s">
        <v>195</v>
      </c>
      <c r="L816" s="34"/>
      <c r="M816" s="108">
        <v>1</v>
      </c>
      <c r="N816" s="92" t="s">
        <v>3164</v>
      </c>
    </row>
    <row r="817" spans="1:14" ht="19.5" customHeight="1">
      <c r="A817" s="29">
        <v>810</v>
      </c>
      <c r="B817" s="54" t="s">
        <v>1559</v>
      </c>
      <c r="C817" s="55" t="s">
        <v>2917</v>
      </c>
      <c r="D817" s="58" t="s">
        <v>14</v>
      </c>
      <c r="E817" s="56" t="s">
        <v>17</v>
      </c>
      <c r="F817" s="99" t="s">
        <v>2932</v>
      </c>
      <c r="G817" s="32" t="str">
        <f t="shared" si="19"/>
        <v>Bản Hý  - Phiêng Ban - Bắc Yên - Sơn La</v>
      </c>
      <c r="H817" s="32" t="s">
        <v>2971</v>
      </c>
      <c r="I817" s="27" t="str">
        <f t="shared" si="20"/>
        <v>Bản Hý  - Phiêng Ban - Bắc Yên - Sơn La</v>
      </c>
      <c r="J817" s="35"/>
      <c r="K817" s="38" t="s">
        <v>195</v>
      </c>
      <c r="L817" s="34"/>
      <c r="M817" s="108">
        <v>1</v>
      </c>
      <c r="N817" s="92" t="s">
        <v>3164</v>
      </c>
    </row>
    <row r="818" spans="1:14" ht="19.5" customHeight="1">
      <c r="A818" s="29">
        <v>811</v>
      </c>
      <c r="B818" s="54" t="s">
        <v>2918</v>
      </c>
      <c r="C818" s="55">
        <v>36592</v>
      </c>
      <c r="D818" s="58" t="s">
        <v>14</v>
      </c>
      <c r="E818" s="56" t="s">
        <v>15</v>
      </c>
      <c r="F818" s="99" t="s">
        <v>2932</v>
      </c>
      <c r="G818" s="32" t="str">
        <f t="shared" si="19"/>
        <v> - HồNg NgàI - Bắc Yên - Sơn La</v>
      </c>
      <c r="H818" s="32" t="s">
        <v>2972</v>
      </c>
      <c r="I818" s="27" t="str">
        <f t="shared" si="20"/>
        <v> - HồNg NgàI - Bắc Yên - Sơn La</v>
      </c>
      <c r="J818" s="35"/>
      <c r="K818" s="38" t="s">
        <v>195</v>
      </c>
      <c r="L818" s="34"/>
      <c r="M818" s="108">
        <v>1</v>
      </c>
      <c r="N818" s="92" t="s">
        <v>3164</v>
      </c>
    </row>
    <row r="819" spans="1:14" ht="19.5" customHeight="1">
      <c r="A819" s="29">
        <v>812</v>
      </c>
      <c r="B819" s="54" t="s">
        <v>2919</v>
      </c>
      <c r="C819" s="55">
        <v>36620</v>
      </c>
      <c r="D819" s="58" t="s">
        <v>14</v>
      </c>
      <c r="E819" s="56" t="s">
        <v>2920</v>
      </c>
      <c r="F819" s="99" t="s">
        <v>2932</v>
      </c>
      <c r="G819" s="32" t="str">
        <f t="shared" si="19"/>
        <v> - Tạ Khoa - Bắc Yên - Sơn La</v>
      </c>
      <c r="H819" s="32" t="s">
        <v>2973</v>
      </c>
      <c r="I819" s="27" t="str">
        <f t="shared" si="20"/>
        <v> - Tạ Khoa - Bắc Yên - Sơn La</v>
      </c>
      <c r="J819" s="35"/>
      <c r="K819" s="38" t="s">
        <v>195</v>
      </c>
      <c r="L819" s="34"/>
      <c r="M819" s="108">
        <v>1</v>
      </c>
      <c r="N819" s="92" t="s">
        <v>3164</v>
      </c>
    </row>
    <row r="820" spans="1:14" ht="19.5" customHeight="1">
      <c r="A820" s="29">
        <v>813</v>
      </c>
      <c r="B820" s="54" t="s">
        <v>2921</v>
      </c>
      <c r="C820" s="55" t="s">
        <v>381</v>
      </c>
      <c r="D820" s="58" t="s">
        <v>14</v>
      </c>
      <c r="E820" s="56" t="s">
        <v>22</v>
      </c>
      <c r="F820" s="99" t="s">
        <v>2932</v>
      </c>
      <c r="G820" s="32" t="str">
        <f t="shared" si="19"/>
        <v>Co Muồng Chiềng Sại - Chiềng Sại - Bắc Yên - Sơn La</v>
      </c>
      <c r="H820" s="32" t="s">
        <v>2962</v>
      </c>
      <c r="I820" s="27" t="str">
        <f t="shared" si="20"/>
        <v>Co Muồng Chiềng Sại - Chiềng Sại - Bắc Yên - Sơn La</v>
      </c>
      <c r="J820" s="35"/>
      <c r="K820" s="38" t="s">
        <v>195</v>
      </c>
      <c r="L820" s="34"/>
      <c r="M820" s="108">
        <v>1</v>
      </c>
      <c r="N820" s="92" t="s">
        <v>3164</v>
      </c>
    </row>
    <row r="821" spans="1:14" ht="19.5" customHeight="1">
      <c r="A821" s="29">
        <v>814</v>
      </c>
      <c r="B821" s="54" t="s">
        <v>867</v>
      </c>
      <c r="C821" s="55">
        <v>36739</v>
      </c>
      <c r="D821" s="58" t="s">
        <v>14</v>
      </c>
      <c r="E821" s="56" t="s">
        <v>15</v>
      </c>
      <c r="F821" s="99" t="s">
        <v>2932</v>
      </c>
      <c r="G821" s="32" t="str">
        <f t="shared" si="19"/>
        <v>Ọ B Tạ Khoa - Ọ B Tạ Khoa - Bắc Yên - Sơn La</v>
      </c>
      <c r="H821" s="32" t="s">
        <v>2974</v>
      </c>
      <c r="I821" s="27" t="str">
        <f t="shared" si="20"/>
        <v>Ọ B Tạ Khoa - Ọ B Tạ Khoa - Bắc Yên - Sơn La</v>
      </c>
      <c r="J821" s="35"/>
      <c r="K821" s="38" t="s">
        <v>195</v>
      </c>
      <c r="L821" s="34"/>
      <c r="M821" s="108">
        <v>1</v>
      </c>
      <c r="N821" s="92" t="s">
        <v>3164</v>
      </c>
    </row>
    <row r="822" spans="1:14" ht="19.5" customHeight="1">
      <c r="A822" s="29">
        <v>815</v>
      </c>
      <c r="B822" s="54" t="s">
        <v>2922</v>
      </c>
      <c r="C822" s="55">
        <v>36776</v>
      </c>
      <c r="D822" s="58" t="s">
        <v>14</v>
      </c>
      <c r="E822" s="56" t="s">
        <v>15</v>
      </c>
      <c r="F822" s="99" t="s">
        <v>2932</v>
      </c>
      <c r="G822" s="32" t="str">
        <f t="shared" si="19"/>
        <v>Suối Háo Hồng Ngài - Hồng Ngài - Bắc Yên - Sơn La</v>
      </c>
      <c r="H822" s="32" t="s">
        <v>2975</v>
      </c>
      <c r="I822" s="27" t="str">
        <f t="shared" si="20"/>
        <v>Suối Háo Hồng Ngài - Hồng Ngài - Bắc Yên - Sơn La</v>
      </c>
      <c r="J822" s="35"/>
      <c r="K822" s="38" t="s">
        <v>195</v>
      </c>
      <c r="L822" s="34"/>
      <c r="M822" s="108">
        <v>1</v>
      </c>
      <c r="N822" s="92" t="s">
        <v>3164</v>
      </c>
    </row>
    <row r="823" spans="1:14" ht="19.5" customHeight="1">
      <c r="A823" s="29">
        <v>816</v>
      </c>
      <c r="B823" s="54" t="s">
        <v>2923</v>
      </c>
      <c r="C823" s="55" t="s">
        <v>2924</v>
      </c>
      <c r="D823" s="58" t="s">
        <v>18</v>
      </c>
      <c r="E823" s="56" t="s">
        <v>15</v>
      </c>
      <c r="F823" s="99" t="s">
        <v>2932</v>
      </c>
      <c r="G823" s="32" t="str">
        <f t="shared" si="19"/>
        <v>Háng Đồng A Háng Đồng - Háng Đồng - Bắc Yên - Sơn La</v>
      </c>
      <c r="H823" s="32" t="s">
        <v>2976</v>
      </c>
      <c r="I823" s="27" t="str">
        <f t="shared" si="20"/>
        <v>Háng Đồng A Háng Đồng - Háng Đồng - Bắc Yên - Sơn La</v>
      </c>
      <c r="J823" s="35"/>
      <c r="K823" s="38" t="s">
        <v>195</v>
      </c>
      <c r="L823" s="34"/>
      <c r="M823" s="108">
        <v>1</v>
      </c>
      <c r="N823" s="92" t="s">
        <v>3164</v>
      </c>
    </row>
    <row r="824" spans="1:14" ht="19.5" customHeight="1">
      <c r="A824" s="29">
        <v>817</v>
      </c>
      <c r="B824" s="54" t="s">
        <v>2925</v>
      </c>
      <c r="C824" s="55">
        <v>37227</v>
      </c>
      <c r="D824" s="58" t="s">
        <v>14</v>
      </c>
      <c r="E824" s="56" t="s">
        <v>15</v>
      </c>
      <c r="F824" s="99" t="s">
        <v>2932</v>
      </c>
      <c r="G824" s="32" t="str">
        <f t="shared" si="19"/>
        <v>Phiêng Ban B Phiêng Ban - Phiêng Ban - Bắc Yên - Sơn La</v>
      </c>
      <c r="H824" s="32" t="s">
        <v>2977</v>
      </c>
      <c r="I824" s="27" t="str">
        <f t="shared" si="20"/>
        <v>Phiêng Ban B Phiêng Ban - Phiêng Ban - Bắc Yên - Sơn La</v>
      </c>
      <c r="J824" s="35"/>
      <c r="K824" s="38" t="s">
        <v>195</v>
      </c>
      <c r="L824" s="34"/>
      <c r="M824" s="108">
        <v>1</v>
      </c>
      <c r="N824" s="92" t="s">
        <v>3164</v>
      </c>
    </row>
    <row r="825" spans="1:14" ht="19.5" customHeight="1">
      <c r="A825" s="29">
        <v>818</v>
      </c>
      <c r="B825" s="54" t="s">
        <v>467</v>
      </c>
      <c r="C825" s="55" t="s">
        <v>2926</v>
      </c>
      <c r="D825" s="58" t="s">
        <v>14</v>
      </c>
      <c r="E825" s="56" t="s">
        <v>15</v>
      </c>
      <c r="F825" s="99" t="s">
        <v>2932</v>
      </c>
      <c r="G825" s="32" t="str">
        <f t="shared" si="19"/>
        <v>Khúm Khia Hua Nhàn - Hua Nhàn - Bắc Yên - Sơn La</v>
      </c>
      <c r="H825" s="32" t="s">
        <v>2978</v>
      </c>
      <c r="I825" s="27" t="str">
        <f t="shared" si="20"/>
        <v>Khúm Khia Hua Nhàn - Hua Nhàn - Bắc Yên - Sơn La</v>
      </c>
      <c r="J825" s="35"/>
      <c r="K825" s="38" t="s">
        <v>195</v>
      </c>
      <c r="L825" s="34"/>
      <c r="M825" s="108">
        <v>1</v>
      </c>
      <c r="N825" s="92" t="s">
        <v>3164</v>
      </c>
    </row>
    <row r="826" spans="1:14" ht="19.5" customHeight="1">
      <c r="A826" s="29">
        <v>819</v>
      </c>
      <c r="B826" s="54" t="s">
        <v>2927</v>
      </c>
      <c r="C826" s="55" t="s">
        <v>266</v>
      </c>
      <c r="D826" s="58" t="s">
        <v>14</v>
      </c>
      <c r="E826" s="56" t="s">
        <v>17</v>
      </c>
      <c r="F826" s="99" t="s">
        <v>2932</v>
      </c>
      <c r="G826" s="32" t="str">
        <f t="shared" si="19"/>
        <v>Bản Chẹn  - Mường Khoa - Bắc Yên - Sơn La</v>
      </c>
      <c r="H826" s="32" t="s">
        <v>2979</v>
      </c>
      <c r="I826" s="27" t="str">
        <f t="shared" si="20"/>
        <v>Bản Chẹn  - Mường Khoa - Bắc Yên - Sơn La</v>
      </c>
      <c r="J826" s="35"/>
      <c r="K826" s="38" t="s">
        <v>195</v>
      </c>
      <c r="L826" s="34"/>
      <c r="M826" s="108">
        <v>1</v>
      </c>
      <c r="N826" s="92" t="s">
        <v>3164</v>
      </c>
    </row>
    <row r="827" spans="1:14" ht="19.5" customHeight="1">
      <c r="A827" s="29">
        <v>820</v>
      </c>
      <c r="B827" s="54" t="s">
        <v>2927</v>
      </c>
      <c r="C827" s="55" t="s">
        <v>2928</v>
      </c>
      <c r="D827" s="58" t="s">
        <v>14</v>
      </c>
      <c r="E827" s="56" t="s">
        <v>22</v>
      </c>
      <c r="F827" s="99" t="s">
        <v>2932</v>
      </c>
      <c r="G827" s="32" t="str">
        <f t="shared" si="19"/>
        <v>Bản Hý  - Phiêng Ban - Bắc Yên - Sơn La</v>
      </c>
      <c r="H827" s="32" t="s">
        <v>2971</v>
      </c>
      <c r="I827" s="27" t="str">
        <f t="shared" si="20"/>
        <v>Bản Hý  - Phiêng Ban - Bắc Yên - Sơn La</v>
      </c>
      <c r="J827" s="35"/>
      <c r="K827" s="38" t="s">
        <v>195</v>
      </c>
      <c r="L827" s="34"/>
      <c r="M827" s="108">
        <v>1</v>
      </c>
      <c r="N827" s="92" t="s">
        <v>3164</v>
      </c>
    </row>
    <row r="828" spans="1:14" ht="19.5" customHeight="1">
      <c r="A828" s="29">
        <v>821</v>
      </c>
      <c r="B828" s="54" t="s">
        <v>2929</v>
      </c>
      <c r="C828" s="55">
        <v>36985</v>
      </c>
      <c r="D828" s="58" t="s">
        <v>14</v>
      </c>
      <c r="E828" s="56" t="s">
        <v>15</v>
      </c>
      <c r="F828" s="99" t="s">
        <v>2932</v>
      </c>
      <c r="G828" s="32" t="str">
        <f t="shared" si="19"/>
        <v>Pá Ổng A Xím Vàng - Xím Vàng - Bắc Yên - Sơn La</v>
      </c>
      <c r="H828" s="32" t="s">
        <v>2980</v>
      </c>
      <c r="I828" s="27" t="str">
        <f t="shared" si="20"/>
        <v>Pá Ổng A Xím Vàng - Xím Vàng - Bắc Yên - Sơn La</v>
      </c>
      <c r="J828" s="35"/>
      <c r="K828" s="38" t="s">
        <v>195</v>
      </c>
      <c r="L828" s="34"/>
      <c r="M828" s="108">
        <v>1</v>
      </c>
      <c r="N828" s="92" t="s">
        <v>3164</v>
      </c>
    </row>
    <row r="829" spans="1:14" ht="19.5" customHeight="1">
      <c r="A829" s="29">
        <v>822</v>
      </c>
      <c r="B829" s="54" t="s">
        <v>2930</v>
      </c>
      <c r="C829" s="55" t="s">
        <v>2931</v>
      </c>
      <c r="D829" s="58" t="s">
        <v>18</v>
      </c>
      <c r="E829" s="56" t="s">
        <v>15</v>
      </c>
      <c r="F829" s="99" t="s">
        <v>2932</v>
      </c>
      <c r="G829" s="32" t="str">
        <f t="shared" si="19"/>
        <v>Háng Đồng A Háng Đồng - Háng Đồng - Bắc Yên - Sơn La</v>
      </c>
      <c r="H829" s="32" t="s">
        <v>2976</v>
      </c>
      <c r="I829" s="27" t="str">
        <f t="shared" si="20"/>
        <v>Háng Đồng A Háng Đồng - Háng Đồng - Bắc Yên - Sơn La</v>
      </c>
      <c r="J829" s="35"/>
      <c r="K829" s="38" t="s">
        <v>195</v>
      </c>
      <c r="L829" s="34"/>
      <c r="M829" s="108">
        <v>1</v>
      </c>
      <c r="N829" s="92" t="s">
        <v>3164</v>
      </c>
    </row>
    <row r="830" spans="1:14" ht="19.5" customHeight="1">
      <c r="A830" s="29">
        <v>823</v>
      </c>
      <c r="B830" s="54" t="s">
        <v>2981</v>
      </c>
      <c r="C830" s="55" t="s">
        <v>2982</v>
      </c>
      <c r="D830" s="58" t="s">
        <v>18</v>
      </c>
      <c r="E830" s="56" t="s">
        <v>17</v>
      </c>
      <c r="F830" s="99" t="s">
        <v>3060</v>
      </c>
      <c r="G830" s="32" t="str">
        <f t="shared" si="19"/>
        <v>Quyết Tâm  - Nà Nghịu - Sông Mã - Sơn La</v>
      </c>
      <c r="H830" s="32" t="s">
        <v>3061</v>
      </c>
      <c r="I830" s="27" t="str">
        <f t="shared" si="20"/>
        <v>Quyết Tâm  - Nà Nghịu - Sông Mã - Sơn La</v>
      </c>
      <c r="J830" s="35"/>
      <c r="K830" s="38" t="s">
        <v>195</v>
      </c>
      <c r="L830" s="34"/>
      <c r="M830" s="108">
        <v>1</v>
      </c>
      <c r="N830" s="92" t="s">
        <v>3164</v>
      </c>
    </row>
    <row r="831" spans="1:14" ht="19.5" customHeight="1">
      <c r="A831" s="29">
        <v>824</v>
      </c>
      <c r="B831" s="54" t="s">
        <v>2983</v>
      </c>
      <c r="C831" s="55" t="s">
        <v>2984</v>
      </c>
      <c r="D831" s="58" t="s">
        <v>14</v>
      </c>
      <c r="E831" s="56" t="s">
        <v>15</v>
      </c>
      <c r="F831" s="99" t="s">
        <v>3060</v>
      </c>
      <c r="G831" s="32" t="str">
        <f t="shared" si="19"/>
        <v>Pa Tết - Huổi Một - Sông Mã - Sơn La</v>
      </c>
      <c r="H831" s="32" t="s">
        <v>3062</v>
      </c>
      <c r="I831" s="27" t="str">
        <f t="shared" si="20"/>
        <v>Pa Tết - Huổi Một - Sông Mã - Sơn La</v>
      </c>
      <c r="J831" s="35"/>
      <c r="K831" s="38" t="s">
        <v>195</v>
      </c>
      <c r="L831" s="34"/>
      <c r="M831" s="108">
        <v>1</v>
      </c>
      <c r="N831" s="92" t="s">
        <v>3164</v>
      </c>
    </row>
    <row r="832" spans="1:14" ht="19.5" customHeight="1">
      <c r="A832" s="29">
        <v>825</v>
      </c>
      <c r="B832" s="54" t="s">
        <v>2985</v>
      </c>
      <c r="C832" s="55" t="s">
        <v>2986</v>
      </c>
      <c r="D832" s="58" t="s">
        <v>18</v>
      </c>
      <c r="E832" s="56" t="s">
        <v>15</v>
      </c>
      <c r="F832" s="99" t="s">
        <v>3060</v>
      </c>
      <c r="G832" s="32" t="str">
        <f t="shared" si="19"/>
        <v>Phiêng Phụ B - Phiêng Cằm  - Mai Sơn - Sơn La</v>
      </c>
      <c r="H832" s="32" t="s">
        <v>3063</v>
      </c>
      <c r="I832" s="27" t="str">
        <f t="shared" si="20"/>
        <v>Phiêng Phụ B - Phiêng Cằm  - Mai Sơn - Sơn La</v>
      </c>
      <c r="J832" s="35"/>
      <c r="K832" s="38" t="s">
        <v>195</v>
      </c>
      <c r="L832" s="34"/>
      <c r="M832" s="108">
        <v>1</v>
      </c>
      <c r="N832" s="92" t="s">
        <v>3164</v>
      </c>
    </row>
    <row r="833" spans="1:14" ht="19.5" customHeight="1">
      <c r="A833" s="29">
        <v>826</v>
      </c>
      <c r="B833" s="54" t="s">
        <v>2987</v>
      </c>
      <c r="C833" s="55" t="s">
        <v>2988</v>
      </c>
      <c r="D833" s="58" t="s">
        <v>18</v>
      </c>
      <c r="E833" s="56" t="s">
        <v>17</v>
      </c>
      <c r="F833" s="99" t="s">
        <v>3060</v>
      </c>
      <c r="G833" s="32" t="str">
        <f t="shared" si="19"/>
        <v>Nong Tầu Thái - Phiêng Cằm  - Mai Sơn - Sơn La</v>
      </c>
      <c r="H833" s="32" t="s">
        <v>3064</v>
      </c>
      <c r="I833" s="27" t="str">
        <f t="shared" si="20"/>
        <v>Nong Tầu Thái - Phiêng Cằm  - Mai Sơn - Sơn La</v>
      </c>
      <c r="J833" s="35"/>
      <c r="K833" s="38" t="s">
        <v>195</v>
      </c>
      <c r="L833" s="34"/>
      <c r="M833" s="108">
        <v>1</v>
      </c>
      <c r="N833" s="92" t="s">
        <v>3164</v>
      </c>
    </row>
    <row r="834" spans="1:14" ht="19.5" customHeight="1">
      <c r="A834" s="29">
        <v>827</v>
      </c>
      <c r="B834" s="54" t="s">
        <v>2989</v>
      </c>
      <c r="C834" s="55" t="s">
        <v>2990</v>
      </c>
      <c r="D834" s="58" t="s">
        <v>18</v>
      </c>
      <c r="E834" s="56" t="s">
        <v>17</v>
      </c>
      <c r="F834" s="99" t="s">
        <v>3060</v>
      </c>
      <c r="G834" s="32" t="str">
        <f t="shared" si="19"/>
        <v>Nà Nghịu I - Nà Nghịu - Sông Mã - Sơn La</v>
      </c>
      <c r="H834" s="32" t="s">
        <v>3065</v>
      </c>
      <c r="I834" s="27" t="str">
        <f t="shared" si="20"/>
        <v>Nà Nghịu I - Nà Nghịu - Sông Mã - Sơn La</v>
      </c>
      <c r="J834" s="35"/>
      <c r="K834" s="38" t="s">
        <v>195</v>
      </c>
      <c r="L834" s="34"/>
      <c r="M834" s="108">
        <v>1</v>
      </c>
      <c r="N834" s="92" t="s">
        <v>3164</v>
      </c>
    </row>
    <row r="835" spans="1:14" ht="19.5" customHeight="1">
      <c r="A835" s="29">
        <v>828</v>
      </c>
      <c r="B835" s="54" t="s">
        <v>2991</v>
      </c>
      <c r="C835" s="55" t="s">
        <v>2992</v>
      </c>
      <c r="D835" s="58" t="s">
        <v>14</v>
      </c>
      <c r="E835" s="56" t="s">
        <v>31</v>
      </c>
      <c r="F835" s="99" t="s">
        <v>3060</v>
      </c>
      <c r="G835" s="32" t="str">
        <f t="shared" si="19"/>
        <v>Hồng Nam - Chiềng Khoong - Sông Mã - Sơn La</v>
      </c>
      <c r="H835" s="32" t="s">
        <v>3066</v>
      </c>
      <c r="I835" s="27" t="str">
        <f t="shared" si="20"/>
        <v>Hồng Nam - Chiềng Khoong - Sông Mã - Sơn La</v>
      </c>
      <c r="J835" s="35"/>
      <c r="K835" s="38" t="s">
        <v>195</v>
      </c>
      <c r="L835" s="34"/>
      <c r="M835" s="108">
        <v>1</v>
      </c>
      <c r="N835" s="92" t="s">
        <v>3164</v>
      </c>
    </row>
    <row r="836" spans="1:14" ht="19.5" customHeight="1">
      <c r="A836" s="29">
        <v>829</v>
      </c>
      <c r="B836" s="54" t="s">
        <v>2993</v>
      </c>
      <c r="C836" s="55" t="s">
        <v>2994</v>
      </c>
      <c r="D836" s="58" t="s">
        <v>14</v>
      </c>
      <c r="E836" s="56" t="s">
        <v>15</v>
      </c>
      <c r="F836" s="99" t="s">
        <v>3060</v>
      </c>
      <c r="G836" s="32" t="str">
        <f t="shared" si="19"/>
        <v>Co Mạ A - Huổi Một - Sông Mã - Sơn La</v>
      </c>
      <c r="H836" s="32" t="s">
        <v>3067</v>
      </c>
      <c r="I836" s="27" t="str">
        <f t="shared" si="20"/>
        <v>Co Mạ A - Huổi Một - Sông Mã - Sơn La</v>
      </c>
      <c r="J836" s="35"/>
      <c r="K836" s="38" t="s">
        <v>195</v>
      </c>
      <c r="L836" s="34"/>
      <c r="M836" s="108">
        <v>1</v>
      </c>
      <c r="N836" s="92" t="s">
        <v>3164</v>
      </c>
    </row>
    <row r="837" spans="1:14" ht="19.5" customHeight="1">
      <c r="A837" s="29">
        <v>830</v>
      </c>
      <c r="B837" s="54" t="s">
        <v>2995</v>
      </c>
      <c r="C837" s="55" t="s">
        <v>2996</v>
      </c>
      <c r="D837" s="58" t="s">
        <v>14</v>
      </c>
      <c r="E837" s="56" t="s">
        <v>15</v>
      </c>
      <c r="F837" s="99" t="s">
        <v>3060</v>
      </c>
      <c r="G837" s="32" t="str">
        <f t="shared" si="19"/>
        <v>Lọng Lằn  - Nà Nghịu - Sông Mã - Sơn La</v>
      </c>
      <c r="H837" s="32" t="s">
        <v>3068</v>
      </c>
      <c r="I837" s="27" t="str">
        <f t="shared" si="20"/>
        <v>Lọng Lằn  - Nà Nghịu - Sông Mã - Sơn La</v>
      </c>
      <c r="J837" s="35"/>
      <c r="K837" s="38" t="s">
        <v>195</v>
      </c>
      <c r="L837" s="34"/>
      <c r="M837" s="108">
        <v>1</v>
      </c>
      <c r="N837" s="92" t="s">
        <v>3164</v>
      </c>
    </row>
    <row r="838" spans="1:14" ht="19.5" customHeight="1">
      <c r="A838" s="29">
        <v>831</v>
      </c>
      <c r="B838" s="54" t="s">
        <v>2997</v>
      </c>
      <c r="C838" s="55" t="s">
        <v>2998</v>
      </c>
      <c r="D838" s="58" t="s">
        <v>14</v>
      </c>
      <c r="E838" s="56" t="s">
        <v>17</v>
      </c>
      <c r="F838" s="99" t="s">
        <v>3060</v>
      </c>
      <c r="G838" s="32" t="str">
        <f t="shared" si="19"/>
        <v>Nà Hạ - Huổi Một - Sông Mã - Sơn La</v>
      </c>
      <c r="H838" s="32" t="s">
        <v>3069</v>
      </c>
      <c r="I838" s="27" t="str">
        <f t="shared" si="20"/>
        <v>Nà Hạ - Huổi Một - Sông Mã - Sơn La</v>
      </c>
      <c r="J838" s="35"/>
      <c r="K838" s="38" t="s">
        <v>195</v>
      </c>
      <c r="L838" s="34"/>
      <c r="M838" s="108">
        <v>1</v>
      </c>
      <c r="N838" s="92" t="s">
        <v>3164</v>
      </c>
    </row>
    <row r="839" spans="1:14" ht="19.5" customHeight="1">
      <c r="A839" s="29">
        <v>832</v>
      </c>
      <c r="B839" s="54" t="s">
        <v>2999</v>
      </c>
      <c r="C839" s="55" t="s">
        <v>3000</v>
      </c>
      <c r="D839" s="58" t="s">
        <v>18</v>
      </c>
      <c r="E839" s="56" t="s">
        <v>15</v>
      </c>
      <c r="F839" s="99" t="s">
        <v>3060</v>
      </c>
      <c r="G839" s="32" t="str">
        <f t="shared" si="19"/>
        <v>Co Dâu - Nậm Ty - Sông Mã - Sơn La</v>
      </c>
      <c r="H839" s="32" t="s">
        <v>1272</v>
      </c>
      <c r="I839" s="27" t="str">
        <f t="shared" si="20"/>
        <v>Co Dâu - Nậm Ty - Sông Mã - Sơn La</v>
      </c>
      <c r="J839" s="35"/>
      <c r="K839" s="38" t="s">
        <v>195</v>
      </c>
      <c r="L839" s="34"/>
      <c r="M839" s="108">
        <v>1</v>
      </c>
      <c r="N839" s="92" t="s">
        <v>3164</v>
      </c>
    </row>
    <row r="840" spans="1:14" ht="19.5" customHeight="1">
      <c r="A840" s="29">
        <v>833</v>
      </c>
      <c r="B840" s="54" t="s">
        <v>3001</v>
      </c>
      <c r="C840" s="55" t="s">
        <v>3002</v>
      </c>
      <c r="D840" s="58" t="s">
        <v>14</v>
      </c>
      <c r="E840" s="56" t="s">
        <v>15</v>
      </c>
      <c r="F840" s="99" t="s">
        <v>3060</v>
      </c>
      <c r="G840" s="32" t="str">
        <f t="shared" si="19"/>
        <v>Lọng Ban - Phiêng Cằm  - Mai Sơn - Sơn La</v>
      </c>
      <c r="H840" s="32" t="s">
        <v>3070</v>
      </c>
      <c r="I840" s="27" t="str">
        <f t="shared" si="20"/>
        <v>Lọng Ban - Phiêng Cằm  - Mai Sơn - Sơn La</v>
      </c>
      <c r="J840" s="35"/>
      <c r="K840" s="38" t="s">
        <v>195</v>
      </c>
      <c r="L840" s="34"/>
      <c r="M840" s="108">
        <v>1</v>
      </c>
      <c r="N840" s="92" t="s">
        <v>3164</v>
      </c>
    </row>
    <row r="841" spans="1:14" ht="19.5" customHeight="1">
      <c r="A841" s="29">
        <v>834</v>
      </c>
      <c r="B841" s="54" t="s">
        <v>3003</v>
      </c>
      <c r="C841" s="55" t="s">
        <v>3004</v>
      </c>
      <c r="D841" s="58" t="s">
        <v>18</v>
      </c>
      <c r="E841" s="56" t="s">
        <v>31</v>
      </c>
      <c r="F841" s="99" t="s">
        <v>3060</v>
      </c>
      <c r="G841" s="32" t="str">
        <f t="shared" si="19"/>
        <v>Tổ 11 - Tt Sông Mã - Sông Mã - Sơn La</v>
      </c>
      <c r="H841" s="32" t="s">
        <v>3071</v>
      </c>
      <c r="I841" s="27" t="str">
        <f t="shared" si="20"/>
        <v>Tổ 11 - Tt Sông Mã - Sông Mã - Sơn La</v>
      </c>
      <c r="J841" s="35"/>
      <c r="K841" s="38" t="s">
        <v>195</v>
      </c>
      <c r="L841" s="34"/>
      <c r="M841" s="108">
        <v>1</v>
      </c>
      <c r="N841" s="92" t="s">
        <v>3164</v>
      </c>
    </row>
    <row r="842" spans="1:14" ht="19.5" customHeight="1">
      <c r="A842" s="29">
        <v>835</v>
      </c>
      <c r="B842" s="54" t="s">
        <v>3005</v>
      </c>
      <c r="C842" s="55" t="s">
        <v>3006</v>
      </c>
      <c r="D842" s="58" t="s">
        <v>14</v>
      </c>
      <c r="E842" s="56" t="s">
        <v>15</v>
      </c>
      <c r="F842" s="99" t="s">
        <v>3060</v>
      </c>
      <c r="G842" s="32" t="str">
        <f t="shared" si="19"/>
        <v>Huổi Pản - Huổi Một - Sông Mã - Sơn La</v>
      </c>
      <c r="H842" s="32" t="s">
        <v>3072</v>
      </c>
      <c r="I842" s="27" t="str">
        <f t="shared" si="20"/>
        <v>Huổi Pản - Huổi Một - Sông Mã - Sơn La</v>
      </c>
      <c r="J842" s="35"/>
      <c r="K842" s="38" t="s">
        <v>195</v>
      </c>
      <c r="L842" s="34"/>
      <c r="M842" s="108">
        <v>1</v>
      </c>
      <c r="N842" s="92" t="s">
        <v>3164</v>
      </c>
    </row>
    <row r="843" spans="1:14" ht="19.5" customHeight="1">
      <c r="A843" s="29">
        <v>836</v>
      </c>
      <c r="B843" s="54" t="s">
        <v>3007</v>
      </c>
      <c r="C843" s="55" t="s">
        <v>3008</v>
      </c>
      <c r="D843" s="58" t="s">
        <v>14</v>
      </c>
      <c r="E843" s="56" t="s">
        <v>15</v>
      </c>
      <c r="F843" s="99" t="s">
        <v>3060</v>
      </c>
      <c r="G843" s="32" t="str">
        <f t="shared" si="19"/>
        <v>Huổi Lếch I - Đứa Mòn - Sông Mã - Sơn La</v>
      </c>
      <c r="H843" s="32" t="s">
        <v>3073</v>
      </c>
      <c r="I843" s="27" t="str">
        <f t="shared" si="20"/>
        <v>Huổi Lếch I - Đứa Mòn - Sông Mã - Sơn La</v>
      </c>
      <c r="J843" s="35"/>
      <c r="K843" s="38" t="s">
        <v>195</v>
      </c>
      <c r="L843" s="34"/>
      <c r="M843" s="108">
        <v>1</v>
      </c>
      <c r="N843" s="92" t="s">
        <v>3164</v>
      </c>
    </row>
    <row r="844" spans="1:14" ht="19.5" customHeight="1">
      <c r="A844" s="29">
        <v>837</v>
      </c>
      <c r="B844" s="54" t="s">
        <v>3009</v>
      </c>
      <c r="C844" s="55" t="s">
        <v>2867</v>
      </c>
      <c r="D844" s="58" t="s">
        <v>14</v>
      </c>
      <c r="E844" s="56" t="s">
        <v>17</v>
      </c>
      <c r="F844" s="99" t="s">
        <v>3060</v>
      </c>
      <c r="G844" s="32" t="str">
        <f t="shared" si="19"/>
        <v>Nhà Xày - Nậm Mằn - Sông Mã - Sơn La</v>
      </c>
      <c r="H844" s="32" t="s">
        <v>3074</v>
      </c>
      <c r="I844" s="27" t="str">
        <f t="shared" si="20"/>
        <v>Nhà Xày - Nậm Mằn - Sông Mã - Sơn La</v>
      </c>
      <c r="J844" s="35"/>
      <c r="K844" s="38" t="s">
        <v>195</v>
      </c>
      <c r="L844" s="34"/>
      <c r="M844" s="108">
        <v>1</v>
      </c>
      <c r="N844" s="92" t="s">
        <v>3164</v>
      </c>
    </row>
    <row r="845" spans="1:14" ht="19.5" customHeight="1">
      <c r="A845" s="29">
        <v>838</v>
      </c>
      <c r="B845" s="54" t="s">
        <v>3010</v>
      </c>
      <c r="C845" s="55" t="s">
        <v>3011</v>
      </c>
      <c r="D845" s="58" t="s">
        <v>14</v>
      </c>
      <c r="E845" s="56" t="s">
        <v>15</v>
      </c>
      <c r="F845" s="99" t="s">
        <v>3060</v>
      </c>
      <c r="G845" s="32" t="str">
        <f t="shared" si="19"/>
        <v>Bó Chạy - Chiềng Khoong - Sông Mã - Sơn La</v>
      </c>
      <c r="H845" s="32" t="s">
        <v>3075</v>
      </c>
      <c r="I845" s="27" t="str">
        <f t="shared" si="20"/>
        <v>Bó Chạy - Chiềng Khoong - Sông Mã - Sơn La</v>
      </c>
      <c r="J845" s="35"/>
      <c r="K845" s="38" t="s">
        <v>195</v>
      </c>
      <c r="L845" s="34"/>
      <c r="M845" s="108">
        <v>1</v>
      </c>
      <c r="N845" s="92" t="s">
        <v>3164</v>
      </c>
    </row>
    <row r="846" spans="1:14" ht="19.5" customHeight="1">
      <c r="A846" s="29">
        <v>839</v>
      </c>
      <c r="B846" s="54" t="s">
        <v>3012</v>
      </c>
      <c r="C846" s="55" t="s">
        <v>3013</v>
      </c>
      <c r="D846" s="58" t="s">
        <v>14</v>
      </c>
      <c r="E846" s="56" t="s">
        <v>15</v>
      </c>
      <c r="F846" s="99" t="s">
        <v>3060</v>
      </c>
      <c r="G846" s="32" t="str">
        <f t="shared" si="19"/>
        <v>Pá Men - Nậm Ty - Sông Mã - Sơn La</v>
      </c>
      <c r="H846" s="32" t="s">
        <v>720</v>
      </c>
      <c r="I846" s="27" t="str">
        <f t="shared" si="20"/>
        <v>Pá Men - Nậm Ty - Sông Mã - Sơn La</v>
      </c>
      <c r="J846" s="35"/>
      <c r="K846" s="38" t="s">
        <v>195</v>
      </c>
      <c r="L846" s="34"/>
      <c r="M846" s="108">
        <v>1</v>
      </c>
      <c r="N846" s="92" t="s">
        <v>3164</v>
      </c>
    </row>
    <row r="847" spans="1:14" ht="19.5" customHeight="1">
      <c r="A847" s="29">
        <v>840</v>
      </c>
      <c r="B847" s="54" t="s">
        <v>3014</v>
      </c>
      <c r="C847" s="55" t="s">
        <v>3015</v>
      </c>
      <c r="D847" s="58" t="s">
        <v>14</v>
      </c>
      <c r="E847" s="56" t="s">
        <v>15</v>
      </c>
      <c r="F847" s="99" t="s">
        <v>3060</v>
      </c>
      <c r="G847" s="32" t="str">
        <f t="shared" si="19"/>
        <v>Pa Tết - Huổi Một - Sông Mã - Sơn La</v>
      </c>
      <c r="H847" s="32" t="s">
        <v>3062</v>
      </c>
      <c r="I847" s="27" t="str">
        <f t="shared" si="20"/>
        <v>Pa Tết - Huổi Một - Sông Mã - Sơn La</v>
      </c>
      <c r="J847" s="35"/>
      <c r="K847" s="38" t="s">
        <v>195</v>
      </c>
      <c r="L847" s="34"/>
      <c r="M847" s="108">
        <v>1</v>
      </c>
      <c r="N847" s="92" t="s">
        <v>3164</v>
      </c>
    </row>
    <row r="848" spans="1:14" ht="19.5" customHeight="1">
      <c r="A848" s="29">
        <v>841</v>
      </c>
      <c r="B848" s="54" t="s">
        <v>3016</v>
      </c>
      <c r="C848" s="55" t="s">
        <v>2855</v>
      </c>
      <c r="D848" s="58" t="s">
        <v>14</v>
      </c>
      <c r="E848" s="56" t="s">
        <v>15</v>
      </c>
      <c r="F848" s="99" t="s">
        <v>3060</v>
      </c>
      <c r="G848" s="32" t="str">
        <f t="shared" si="19"/>
        <v>Huổi Tòng - Nậm Ty - Sông Mã - Sơn La</v>
      </c>
      <c r="H848" s="32" t="s">
        <v>3076</v>
      </c>
      <c r="I848" s="27" t="str">
        <f t="shared" si="20"/>
        <v>Huổi Tòng - Nậm Ty - Sông Mã - Sơn La</v>
      </c>
      <c r="J848" s="35"/>
      <c r="K848" s="38" t="s">
        <v>195</v>
      </c>
      <c r="L848" s="34"/>
      <c r="M848" s="108">
        <v>1</v>
      </c>
      <c r="N848" s="92" t="s">
        <v>3164</v>
      </c>
    </row>
    <row r="849" spans="1:14" ht="19.5" customHeight="1">
      <c r="A849" s="29">
        <v>842</v>
      </c>
      <c r="B849" s="54" t="s">
        <v>3017</v>
      </c>
      <c r="C849" s="55" t="s">
        <v>3018</v>
      </c>
      <c r="D849" s="58" t="s">
        <v>14</v>
      </c>
      <c r="E849" s="56" t="s">
        <v>15</v>
      </c>
      <c r="F849" s="99" t="s">
        <v>3060</v>
      </c>
      <c r="G849" s="32" t="str">
        <f t="shared" si="19"/>
        <v>Huổi Tòng - Nậm Ty - Sông Mã - Sơn La</v>
      </c>
      <c r="H849" s="32" t="s">
        <v>3076</v>
      </c>
      <c r="I849" s="27" t="str">
        <f t="shared" si="20"/>
        <v>Huổi Tòng - Nậm Ty - Sông Mã - Sơn La</v>
      </c>
      <c r="J849" s="35"/>
      <c r="K849" s="38" t="s">
        <v>195</v>
      </c>
      <c r="L849" s="34"/>
      <c r="M849" s="108">
        <v>1</v>
      </c>
      <c r="N849" s="92" t="s">
        <v>3164</v>
      </c>
    </row>
    <row r="850" spans="1:14" ht="19.5" customHeight="1">
      <c r="A850" s="29">
        <v>843</v>
      </c>
      <c r="B850" s="54" t="s">
        <v>3019</v>
      </c>
      <c r="C850" s="55" t="s">
        <v>3020</v>
      </c>
      <c r="D850" s="58" t="s">
        <v>14</v>
      </c>
      <c r="E850" s="56" t="s">
        <v>15</v>
      </c>
      <c r="F850" s="99" t="s">
        <v>3060</v>
      </c>
      <c r="G850" s="32" t="str">
        <f t="shared" si="19"/>
        <v>Co Dâu - Nậm Ty - Sông Mã - Sơn La</v>
      </c>
      <c r="H850" s="32" t="s">
        <v>1272</v>
      </c>
      <c r="I850" s="27" t="str">
        <f t="shared" si="20"/>
        <v>Co Dâu - Nậm Ty - Sông Mã - Sơn La</v>
      </c>
      <c r="J850" s="35"/>
      <c r="K850" s="38" t="s">
        <v>195</v>
      </c>
      <c r="L850" s="34"/>
      <c r="M850" s="108">
        <v>1</v>
      </c>
      <c r="N850" s="92" t="s">
        <v>3164</v>
      </c>
    </row>
    <row r="851" spans="1:14" ht="19.5" customHeight="1">
      <c r="A851" s="29">
        <v>844</v>
      </c>
      <c r="B851" s="54" t="s">
        <v>3021</v>
      </c>
      <c r="C851" s="55" t="s">
        <v>3022</v>
      </c>
      <c r="D851" s="58" t="s">
        <v>18</v>
      </c>
      <c r="E851" s="56" t="s">
        <v>17</v>
      </c>
      <c r="F851" s="99" t="s">
        <v>3060</v>
      </c>
      <c r="G851" s="32" t="str">
        <f t="shared" si="19"/>
        <v>Quyết Tâm - Nà Nghịu - Sông Mã - Sơn La</v>
      </c>
      <c r="H851" s="32" t="s">
        <v>3077</v>
      </c>
      <c r="I851" s="27" t="str">
        <f t="shared" si="20"/>
        <v>Quyết Tâm - Nà Nghịu - Sông Mã - Sơn La</v>
      </c>
      <c r="J851" s="35"/>
      <c r="K851" s="38" t="s">
        <v>195</v>
      </c>
      <c r="L851" s="34"/>
      <c r="M851" s="108">
        <v>1</v>
      </c>
      <c r="N851" s="92" t="s">
        <v>3164</v>
      </c>
    </row>
    <row r="852" spans="1:14" ht="19.5" customHeight="1">
      <c r="A852" s="29">
        <v>845</v>
      </c>
      <c r="B852" s="54" t="s">
        <v>3023</v>
      </c>
      <c r="C852" s="55" t="s">
        <v>3024</v>
      </c>
      <c r="D852" s="58" t="s">
        <v>18</v>
      </c>
      <c r="E852" s="56" t="s">
        <v>17</v>
      </c>
      <c r="F852" s="99" t="s">
        <v>3060</v>
      </c>
      <c r="G852" s="32" t="str">
        <f t="shared" si="19"/>
        <v>Huổi Lếch Ii - Đứa Mòn - Sông Mã - Sơn La</v>
      </c>
      <c r="H852" s="32" t="s">
        <v>3078</v>
      </c>
      <c r="I852" s="27" t="str">
        <f t="shared" si="20"/>
        <v>Huổi Lếch Ii - Đứa Mòn - Sông Mã - Sơn La</v>
      </c>
      <c r="J852" s="35"/>
      <c r="K852" s="38" t="s">
        <v>195</v>
      </c>
      <c r="L852" s="34"/>
      <c r="M852" s="108">
        <v>1</v>
      </c>
      <c r="N852" s="92" t="s">
        <v>3164</v>
      </c>
    </row>
    <row r="853" spans="1:14" ht="19.5" customHeight="1">
      <c r="A853" s="29">
        <v>846</v>
      </c>
      <c r="B853" s="54" t="s">
        <v>3025</v>
      </c>
      <c r="C853" s="55" t="s">
        <v>3026</v>
      </c>
      <c r="D853" s="58" t="s">
        <v>18</v>
      </c>
      <c r="E853" s="56" t="s">
        <v>15</v>
      </c>
      <c r="F853" s="99" t="s">
        <v>3060</v>
      </c>
      <c r="G853" s="32" t="str">
        <f t="shared" si="19"/>
        <v>Phiêng Phụ B - Phiêng Cằm - Mai Sơn - Sơn La</v>
      </c>
      <c r="H853" s="32" t="s">
        <v>3079</v>
      </c>
      <c r="I853" s="27" t="str">
        <f t="shared" si="20"/>
        <v>Phiêng Phụ B - Phiêng Cằm - Mai Sơn - Sơn La</v>
      </c>
      <c r="J853" s="35"/>
      <c r="K853" s="38" t="s">
        <v>195</v>
      </c>
      <c r="L853" s="34"/>
      <c r="M853" s="108">
        <v>1</v>
      </c>
      <c r="N853" s="92" t="s">
        <v>3164</v>
      </c>
    </row>
    <row r="854" spans="1:14" ht="19.5" customHeight="1">
      <c r="A854" s="29">
        <v>847</v>
      </c>
      <c r="B854" s="54" t="s">
        <v>3027</v>
      </c>
      <c r="C854" s="55" t="s">
        <v>2390</v>
      </c>
      <c r="D854" s="58" t="s">
        <v>14</v>
      </c>
      <c r="E854" s="56" t="s">
        <v>15</v>
      </c>
      <c r="F854" s="99" t="s">
        <v>3060</v>
      </c>
      <c r="G854" s="32" t="str">
        <f t="shared" si="19"/>
        <v>Lọng Lằn - Nà Nghịu - Sông Mã - Sơn La</v>
      </c>
      <c r="H854" s="32" t="s">
        <v>3080</v>
      </c>
      <c r="I854" s="27" t="str">
        <f t="shared" si="20"/>
        <v>Lọng Lằn - Nà Nghịu - Sông Mã - Sơn La</v>
      </c>
      <c r="J854" s="35"/>
      <c r="K854" s="38" t="s">
        <v>195</v>
      </c>
      <c r="L854" s="34"/>
      <c r="M854" s="108">
        <v>1</v>
      </c>
      <c r="N854" s="92" t="s">
        <v>3164</v>
      </c>
    </row>
    <row r="855" spans="1:14" ht="19.5" customHeight="1">
      <c r="A855" s="29">
        <v>848</v>
      </c>
      <c r="B855" s="54" t="s">
        <v>3028</v>
      </c>
      <c r="C855" s="55" t="s">
        <v>3029</v>
      </c>
      <c r="D855" s="58" t="s">
        <v>14</v>
      </c>
      <c r="E855" s="56" t="s">
        <v>17</v>
      </c>
      <c r="F855" s="99" t="s">
        <v>3060</v>
      </c>
      <c r="G855" s="32" t="str">
        <f t="shared" si="19"/>
        <v>Sào Và - Nà Nghịu - Sông Mã - Sơn La</v>
      </c>
      <c r="H855" s="32" t="s">
        <v>3081</v>
      </c>
      <c r="I855" s="27" t="str">
        <f t="shared" si="20"/>
        <v>Sào Và - Nà Nghịu - Sông Mã - Sơn La</v>
      </c>
      <c r="J855" s="35"/>
      <c r="K855" s="38" t="s">
        <v>195</v>
      </c>
      <c r="L855" s="34"/>
      <c r="M855" s="108">
        <v>1</v>
      </c>
      <c r="N855" s="92" t="s">
        <v>3164</v>
      </c>
    </row>
    <row r="856" spans="1:14" ht="19.5" customHeight="1">
      <c r="A856" s="29">
        <v>849</v>
      </c>
      <c r="B856" s="54" t="s">
        <v>3030</v>
      </c>
      <c r="C856" s="55" t="s">
        <v>2390</v>
      </c>
      <c r="D856" s="58" t="s">
        <v>18</v>
      </c>
      <c r="E856" s="56" t="s">
        <v>17</v>
      </c>
      <c r="F856" s="99" t="s">
        <v>3060</v>
      </c>
      <c r="G856" s="32" t="str">
        <f t="shared" si="19"/>
        <v>Nà Hin - Nà Nghịu - Sông Mã - Sơn La</v>
      </c>
      <c r="H856" s="32" t="s">
        <v>3082</v>
      </c>
      <c r="I856" s="27" t="str">
        <f t="shared" si="20"/>
        <v>Nà Hin - Nà Nghịu - Sông Mã - Sơn La</v>
      </c>
      <c r="J856" s="35"/>
      <c r="K856" s="38" t="s">
        <v>195</v>
      </c>
      <c r="L856" s="34"/>
      <c r="M856" s="108">
        <v>1</v>
      </c>
      <c r="N856" s="92" t="s">
        <v>3164</v>
      </c>
    </row>
    <row r="857" spans="1:14" ht="19.5" customHeight="1">
      <c r="A857" s="29">
        <v>850</v>
      </c>
      <c r="B857" s="54" t="s">
        <v>3031</v>
      </c>
      <c r="C857" s="55" t="s">
        <v>3032</v>
      </c>
      <c r="D857" s="58" t="s">
        <v>18</v>
      </c>
      <c r="E857" s="56" t="s">
        <v>17</v>
      </c>
      <c r="F857" s="99" t="s">
        <v>3060</v>
      </c>
      <c r="G857" s="32" t="str">
        <f t="shared" si="19"/>
        <v>Nà Cần - Chiềng Sơ - Sông Mã - Sơn La</v>
      </c>
      <c r="H857" s="32" t="s">
        <v>3083</v>
      </c>
      <c r="I857" s="27" t="str">
        <f t="shared" si="20"/>
        <v>Nà Cần - Chiềng Sơ - Sông Mã - Sơn La</v>
      </c>
      <c r="J857" s="35"/>
      <c r="K857" s="38" t="s">
        <v>195</v>
      </c>
      <c r="L857" s="34"/>
      <c r="M857" s="108">
        <v>1</v>
      </c>
      <c r="N857" s="92" t="s">
        <v>3164</v>
      </c>
    </row>
    <row r="858" spans="1:14" ht="19.5" customHeight="1">
      <c r="A858" s="29">
        <v>851</v>
      </c>
      <c r="B858" s="54" t="s">
        <v>3033</v>
      </c>
      <c r="C858" s="55" t="s">
        <v>3034</v>
      </c>
      <c r="D858" s="58" t="s">
        <v>18</v>
      </c>
      <c r="E858" s="56" t="s">
        <v>17</v>
      </c>
      <c r="F858" s="99" t="s">
        <v>3060</v>
      </c>
      <c r="G858" s="32" t="str">
        <f aca="true" t="shared" si="21" ref="G858:G911">PROPER(H858)</f>
        <v>Tổ 9 - Tt Sông Mã - Sông Mã - Sơn La</v>
      </c>
      <c r="H858" s="32" t="s">
        <v>3084</v>
      </c>
      <c r="I858" s="27" t="str">
        <f t="shared" si="20"/>
        <v>Tổ 9 - Tt Sông Mã - Sông Mã - Sơn La</v>
      </c>
      <c r="J858" s="35"/>
      <c r="K858" s="38" t="s">
        <v>195</v>
      </c>
      <c r="L858" s="34"/>
      <c r="M858" s="108">
        <v>1</v>
      </c>
      <c r="N858" s="92" t="s">
        <v>3164</v>
      </c>
    </row>
    <row r="859" spans="1:14" ht="19.5" customHeight="1">
      <c r="A859" s="29">
        <v>852</v>
      </c>
      <c r="B859" s="54" t="s">
        <v>3035</v>
      </c>
      <c r="C859" s="55" t="s">
        <v>264</v>
      </c>
      <c r="D859" s="58" t="s">
        <v>18</v>
      </c>
      <c r="E859" s="56" t="s">
        <v>15</v>
      </c>
      <c r="F859" s="99" t="s">
        <v>3060</v>
      </c>
      <c r="G859" s="32" t="str">
        <f t="shared" si="21"/>
        <v>Hua Cắt - Nậm Ty - Sông Mã - Sơn La</v>
      </c>
      <c r="H859" s="32" t="s">
        <v>1243</v>
      </c>
      <c r="I859" s="27" t="str">
        <f t="shared" si="20"/>
        <v>Hua Cắt - Nậm Ty - Sông Mã - Sơn La</v>
      </c>
      <c r="J859" s="35"/>
      <c r="K859" s="38" t="s">
        <v>195</v>
      </c>
      <c r="L859" s="34"/>
      <c r="M859" s="108">
        <v>1</v>
      </c>
      <c r="N859" s="92" t="s">
        <v>3164</v>
      </c>
    </row>
    <row r="860" spans="1:14" ht="19.5" customHeight="1">
      <c r="A860" s="29">
        <v>853</v>
      </c>
      <c r="B860" s="54" t="s">
        <v>3036</v>
      </c>
      <c r="C860" s="55" t="s">
        <v>3037</v>
      </c>
      <c r="D860" s="58" t="s">
        <v>18</v>
      </c>
      <c r="E860" s="56" t="s">
        <v>17</v>
      </c>
      <c r="F860" s="99" t="s">
        <v>3060</v>
      </c>
      <c r="G860" s="32" t="str">
        <f t="shared" si="21"/>
        <v>Tổ 4 - Tt Sông Mã - Sông Mã - Sơn La</v>
      </c>
      <c r="H860" s="32" t="s">
        <v>3085</v>
      </c>
      <c r="I860" s="27" t="str">
        <f t="shared" si="20"/>
        <v>Tổ 4 - Tt Sông Mã - Sông Mã - Sơn La</v>
      </c>
      <c r="J860" s="35"/>
      <c r="K860" s="38" t="s">
        <v>195</v>
      </c>
      <c r="L860" s="34"/>
      <c r="M860" s="108">
        <v>1</v>
      </c>
      <c r="N860" s="92" t="s">
        <v>3164</v>
      </c>
    </row>
    <row r="861" spans="1:14" ht="19.5" customHeight="1">
      <c r="A861" s="29">
        <v>854</v>
      </c>
      <c r="B861" s="54" t="s">
        <v>3038</v>
      </c>
      <c r="C861" s="55" t="s">
        <v>3039</v>
      </c>
      <c r="D861" s="58" t="s">
        <v>18</v>
      </c>
      <c r="E861" s="56" t="s">
        <v>17</v>
      </c>
      <c r="F861" s="99" t="s">
        <v>3060</v>
      </c>
      <c r="G861" s="32" t="str">
        <f t="shared" si="21"/>
        <v>Tổ 10 - Tt Sông Mã - Sông Mã - Sơn La</v>
      </c>
      <c r="H861" s="32" t="s">
        <v>3086</v>
      </c>
      <c r="I861" s="27" t="str">
        <f t="shared" si="20"/>
        <v>Tổ 10 - Tt Sông Mã - Sông Mã - Sơn La</v>
      </c>
      <c r="J861" s="35"/>
      <c r="K861" s="38" t="s">
        <v>195</v>
      </c>
      <c r="L861" s="34"/>
      <c r="M861" s="108">
        <v>1</v>
      </c>
      <c r="N861" s="92" t="s">
        <v>3164</v>
      </c>
    </row>
    <row r="862" spans="1:14" ht="19.5" customHeight="1">
      <c r="A862" s="29">
        <v>855</v>
      </c>
      <c r="B862" s="54" t="s">
        <v>3040</v>
      </c>
      <c r="C862" s="55" t="s">
        <v>3041</v>
      </c>
      <c r="D862" s="58" t="s">
        <v>18</v>
      </c>
      <c r="E862" s="56" t="s">
        <v>17</v>
      </c>
      <c r="F862" s="99" t="s">
        <v>3060</v>
      </c>
      <c r="G862" s="32" t="str">
        <f t="shared" si="21"/>
        <v>Tổ 3 - Tt Sông Mã - Sông Mã - Sơn La</v>
      </c>
      <c r="H862" s="32" t="s">
        <v>3087</v>
      </c>
      <c r="I862" s="27" t="str">
        <f t="shared" si="20"/>
        <v>Tổ 3 - Tt Sông Mã - Sông Mã - Sơn La</v>
      </c>
      <c r="J862" s="35"/>
      <c r="K862" s="38" t="s">
        <v>195</v>
      </c>
      <c r="L862" s="34"/>
      <c r="M862" s="108">
        <v>1</v>
      </c>
      <c r="N862" s="92" t="s">
        <v>3164</v>
      </c>
    </row>
    <row r="863" spans="1:14" ht="19.5" customHeight="1">
      <c r="A863" s="29">
        <v>856</v>
      </c>
      <c r="B863" s="54" t="s">
        <v>3042</v>
      </c>
      <c r="C863" s="55" t="s">
        <v>3043</v>
      </c>
      <c r="D863" s="58" t="s">
        <v>14</v>
      </c>
      <c r="E863" s="56" t="s">
        <v>31</v>
      </c>
      <c r="F863" s="99" t="s">
        <v>3060</v>
      </c>
      <c r="G863" s="32" t="str">
        <f t="shared" si="21"/>
        <v>Hoàng Mã - Chiềng Khoong - Sông Mã - Sơn La</v>
      </c>
      <c r="H863" s="32" t="s">
        <v>3088</v>
      </c>
      <c r="I863" s="27" t="str">
        <f t="shared" si="20"/>
        <v>Hoàng Mã - Chiềng Khoong - Sông Mã - Sơn La</v>
      </c>
      <c r="J863" s="35"/>
      <c r="K863" s="38" t="s">
        <v>195</v>
      </c>
      <c r="L863" s="34"/>
      <c r="M863" s="108">
        <v>1</v>
      </c>
      <c r="N863" s="92" t="s">
        <v>3164</v>
      </c>
    </row>
    <row r="864" spans="1:14" ht="19.5" customHeight="1">
      <c r="A864" s="29">
        <v>857</v>
      </c>
      <c r="B864" s="54" t="s">
        <v>3044</v>
      </c>
      <c r="C864" s="55" t="s">
        <v>3029</v>
      </c>
      <c r="D864" s="58" t="s">
        <v>14</v>
      </c>
      <c r="E864" s="56" t="s">
        <v>31</v>
      </c>
      <c r="F864" s="99" t="s">
        <v>3060</v>
      </c>
      <c r="G864" s="32" t="str">
        <f t="shared" si="21"/>
        <v>Tổ 7 - Tt Sông Mã - Sông Mã - Sơn La</v>
      </c>
      <c r="H864" s="32" t="s">
        <v>3089</v>
      </c>
      <c r="I864" s="27" t="str">
        <f aca="true" t="shared" si="22" ref="I864:I894">PROPER(H864)</f>
        <v>Tổ 7 - Tt Sông Mã - Sông Mã - Sơn La</v>
      </c>
      <c r="J864" s="35"/>
      <c r="K864" s="38" t="s">
        <v>195</v>
      </c>
      <c r="L864" s="34"/>
      <c r="M864" s="108">
        <v>1</v>
      </c>
      <c r="N864" s="92" t="s">
        <v>3164</v>
      </c>
    </row>
    <row r="865" spans="1:14" ht="19.5" customHeight="1">
      <c r="A865" s="29">
        <v>858</v>
      </c>
      <c r="B865" s="54" t="s">
        <v>3045</v>
      </c>
      <c r="C865" s="55" t="s">
        <v>3046</v>
      </c>
      <c r="D865" s="58" t="s">
        <v>14</v>
      </c>
      <c r="E865" s="56" t="s">
        <v>15</v>
      </c>
      <c r="F865" s="99" t="s">
        <v>3060</v>
      </c>
      <c r="G865" s="32" t="str">
        <f t="shared" si="21"/>
        <v>Huổi Mòn - Chiềng Khoong - Sông Mã - Sơn La</v>
      </c>
      <c r="H865" s="32" t="s">
        <v>3090</v>
      </c>
      <c r="I865" s="27" t="str">
        <f t="shared" si="22"/>
        <v>Huổi Mòn - Chiềng Khoong - Sông Mã - Sơn La</v>
      </c>
      <c r="J865" s="35"/>
      <c r="K865" s="38" t="s">
        <v>195</v>
      </c>
      <c r="L865" s="34"/>
      <c r="M865" s="108">
        <v>1</v>
      </c>
      <c r="N865" s="92" t="s">
        <v>3164</v>
      </c>
    </row>
    <row r="866" spans="1:14" ht="19.5" customHeight="1">
      <c r="A866" s="29">
        <v>859</v>
      </c>
      <c r="B866" s="54" t="s">
        <v>3047</v>
      </c>
      <c r="C866" s="55" t="s">
        <v>3048</v>
      </c>
      <c r="D866" s="58" t="s">
        <v>14</v>
      </c>
      <c r="E866" s="56" t="s">
        <v>15</v>
      </c>
      <c r="F866" s="99" t="s">
        <v>3060</v>
      </c>
      <c r="G866" s="32" t="str">
        <f t="shared" si="21"/>
        <v>Huổi Lếch I - Đứa Mòn - Sông Mã - Sơn La</v>
      </c>
      <c r="H866" s="32" t="s">
        <v>3073</v>
      </c>
      <c r="I866" s="27" t="str">
        <f t="shared" si="22"/>
        <v>Huổi Lếch I - Đứa Mòn - Sông Mã - Sơn La</v>
      </c>
      <c r="J866" s="35"/>
      <c r="K866" s="38" t="s">
        <v>195</v>
      </c>
      <c r="L866" s="34"/>
      <c r="M866" s="108">
        <v>1</v>
      </c>
      <c r="N866" s="92" t="s">
        <v>3164</v>
      </c>
    </row>
    <row r="867" spans="1:14" ht="19.5" customHeight="1">
      <c r="A867" s="29">
        <v>860</v>
      </c>
      <c r="B867" s="54" t="s">
        <v>3049</v>
      </c>
      <c r="C867" s="55" t="s">
        <v>3050</v>
      </c>
      <c r="D867" s="58" t="s">
        <v>18</v>
      </c>
      <c r="E867" s="56" t="s">
        <v>31</v>
      </c>
      <c r="F867" s="99" t="s">
        <v>3060</v>
      </c>
      <c r="G867" s="32" t="str">
        <f t="shared" si="21"/>
        <v>Cánh Kiến - Nà Nghịu - Sông Mã - Sơn La</v>
      </c>
      <c r="H867" s="32" t="s">
        <v>3091</v>
      </c>
      <c r="I867" s="27" t="str">
        <f t="shared" si="22"/>
        <v>Cánh Kiến - Nà Nghịu - Sông Mã - Sơn La</v>
      </c>
      <c r="J867" s="35"/>
      <c r="K867" s="38" t="s">
        <v>195</v>
      </c>
      <c r="L867" s="34"/>
      <c r="M867" s="108">
        <v>1</v>
      </c>
      <c r="N867" s="92" t="s">
        <v>3164</v>
      </c>
    </row>
    <row r="868" spans="1:14" ht="19.5" customHeight="1">
      <c r="A868" s="29">
        <v>861</v>
      </c>
      <c r="B868" s="54" t="s">
        <v>3051</v>
      </c>
      <c r="C868" s="55" t="s">
        <v>3052</v>
      </c>
      <c r="D868" s="58" t="s">
        <v>18</v>
      </c>
      <c r="E868" s="56" t="s">
        <v>17</v>
      </c>
      <c r="F868" s="99" t="s">
        <v>3060</v>
      </c>
      <c r="G868" s="32" t="str">
        <f t="shared" si="21"/>
        <v>Tổ 3 - Tt Sông Mã - Sông Mã - Sơn La</v>
      </c>
      <c r="H868" s="32" t="s">
        <v>3087</v>
      </c>
      <c r="I868" s="27" t="str">
        <f t="shared" si="22"/>
        <v>Tổ 3 - Tt Sông Mã - Sông Mã - Sơn La</v>
      </c>
      <c r="J868" s="35"/>
      <c r="K868" s="38" t="s">
        <v>195</v>
      </c>
      <c r="L868" s="34"/>
      <c r="M868" s="108">
        <v>1</v>
      </c>
      <c r="N868" s="92" t="s">
        <v>3164</v>
      </c>
    </row>
    <row r="869" spans="1:14" ht="19.5" customHeight="1">
      <c r="A869" s="29">
        <v>862</v>
      </c>
      <c r="B869" s="54" t="s">
        <v>3053</v>
      </c>
      <c r="C869" s="55" t="s">
        <v>3054</v>
      </c>
      <c r="D869" s="58" t="s">
        <v>14</v>
      </c>
      <c r="E869" s="56" t="s">
        <v>17</v>
      </c>
      <c r="F869" s="99" t="s">
        <v>3060</v>
      </c>
      <c r="G869" s="32" t="str">
        <f t="shared" si="21"/>
        <v>Tổ 3 - Tt Sông Mã - Sông Mã - Sơn La</v>
      </c>
      <c r="H869" s="32" t="s">
        <v>3087</v>
      </c>
      <c r="I869" s="27" t="str">
        <f t="shared" si="22"/>
        <v>Tổ 3 - Tt Sông Mã - Sông Mã - Sơn La</v>
      </c>
      <c r="J869" s="35"/>
      <c r="K869" s="38" t="s">
        <v>195</v>
      </c>
      <c r="L869" s="34"/>
      <c r="M869" s="108">
        <v>1</v>
      </c>
      <c r="N869" s="92" t="s">
        <v>3164</v>
      </c>
    </row>
    <row r="870" spans="1:14" ht="19.5" customHeight="1">
      <c r="A870" s="29">
        <v>863</v>
      </c>
      <c r="B870" s="54" t="s">
        <v>3055</v>
      </c>
      <c r="C870" s="55" t="s">
        <v>3056</v>
      </c>
      <c r="D870" s="58" t="s">
        <v>14</v>
      </c>
      <c r="E870" s="56" t="s">
        <v>17</v>
      </c>
      <c r="F870" s="99" t="s">
        <v>3060</v>
      </c>
      <c r="G870" s="32" t="str">
        <f t="shared" si="21"/>
        <v>Co Tòng - Nà Nghịu - Sông Mã - Sơn La</v>
      </c>
      <c r="H870" s="32" t="s">
        <v>3092</v>
      </c>
      <c r="I870" s="27" t="str">
        <f t="shared" si="22"/>
        <v>Co Tòng - Nà Nghịu - Sông Mã - Sơn La</v>
      </c>
      <c r="J870" s="35"/>
      <c r="K870" s="38" t="s">
        <v>195</v>
      </c>
      <c r="L870" s="34"/>
      <c r="M870" s="108">
        <v>1</v>
      </c>
      <c r="N870" s="92" t="s">
        <v>3164</v>
      </c>
    </row>
    <row r="871" spans="1:14" ht="19.5" customHeight="1">
      <c r="A871" s="29">
        <v>864</v>
      </c>
      <c r="B871" s="54" t="s">
        <v>3057</v>
      </c>
      <c r="C871" s="55" t="s">
        <v>3058</v>
      </c>
      <c r="D871" s="58" t="s">
        <v>14</v>
      </c>
      <c r="E871" s="56" t="s">
        <v>17</v>
      </c>
      <c r="F871" s="99" t="s">
        <v>3060</v>
      </c>
      <c r="G871" s="32" t="str">
        <f t="shared" si="21"/>
        <v>Bản Xa - Sập Xa - Phù Yên - Sơn La</v>
      </c>
      <c r="H871" s="32" t="s">
        <v>3093</v>
      </c>
      <c r="I871" s="27" t="str">
        <f t="shared" si="22"/>
        <v>Bản Xa - Sập Xa - Phù Yên - Sơn La</v>
      </c>
      <c r="J871" s="35"/>
      <c r="K871" s="38" t="s">
        <v>195</v>
      </c>
      <c r="L871" s="34"/>
      <c r="M871" s="108">
        <v>1</v>
      </c>
      <c r="N871" s="92" t="s">
        <v>3164</v>
      </c>
    </row>
    <row r="872" spans="1:14" ht="19.5" customHeight="1">
      <c r="A872" s="29">
        <v>865</v>
      </c>
      <c r="B872" s="54" t="s">
        <v>3059</v>
      </c>
      <c r="C872" s="55" t="s">
        <v>2275</v>
      </c>
      <c r="D872" s="58" t="s">
        <v>14</v>
      </c>
      <c r="E872" s="56" t="s">
        <v>31</v>
      </c>
      <c r="F872" s="99" t="s">
        <v>3060</v>
      </c>
      <c r="G872" s="32" t="str">
        <f t="shared" si="21"/>
        <v>Tổ 10 - Tt Sông Mã - Sông Mã - Sơn La</v>
      </c>
      <c r="H872" s="32" t="s">
        <v>3086</v>
      </c>
      <c r="I872" s="27" t="str">
        <f t="shared" si="22"/>
        <v>Tổ 10 - Tt Sông Mã - Sông Mã - Sơn La</v>
      </c>
      <c r="J872" s="35"/>
      <c r="K872" s="38" t="s">
        <v>195</v>
      </c>
      <c r="L872" s="34"/>
      <c r="M872" s="108">
        <v>1</v>
      </c>
      <c r="N872" s="92" t="s">
        <v>3164</v>
      </c>
    </row>
    <row r="873" spans="1:14" ht="19.5" customHeight="1">
      <c r="A873" s="29">
        <v>866</v>
      </c>
      <c r="B873" s="54" t="s">
        <v>3094</v>
      </c>
      <c r="C873" s="55">
        <v>35440</v>
      </c>
      <c r="D873" s="58" t="s">
        <v>14</v>
      </c>
      <c r="E873" s="56" t="s">
        <v>15</v>
      </c>
      <c r="F873" s="99" t="s">
        <v>3098</v>
      </c>
      <c r="G873" s="32" t="str">
        <f t="shared" si="21"/>
        <v>Bản Nong Vai  -  Xã Co Mạ - Thuận Châu - Sơn La</v>
      </c>
      <c r="H873" s="32" t="s">
        <v>3099</v>
      </c>
      <c r="I873" s="27" t="str">
        <f t="shared" si="22"/>
        <v>Bản Nong Vai  -  Xã Co Mạ - Thuận Châu - Sơn La</v>
      </c>
      <c r="J873" s="35"/>
      <c r="K873" s="38" t="s">
        <v>195</v>
      </c>
      <c r="L873" s="34"/>
      <c r="M873" s="108">
        <v>1</v>
      </c>
      <c r="N873" s="92" t="s">
        <v>3164</v>
      </c>
    </row>
    <row r="874" spans="1:14" ht="19.5" customHeight="1">
      <c r="A874" s="29">
        <v>867</v>
      </c>
      <c r="B874" s="54" t="s">
        <v>144</v>
      </c>
      <c r="C874" s="55">
        <v>37162</v>
      </c>
      <c r="D874" s="58" t="s">
        <v>14</v>
      </c>
      <c r="E874" s="56" t="s">
        <v>17</v>
      </c>
      <c r="F874" s="99" t="s">
        <v>3098</v>
      </c>
      <c r="G874" s="32" t="str">
        <f t="shared" si="21"/>
        <v>Bản Nà Tói  -  Bon Phặng - Thuận Châu - Sơn La</v>
      </c>
      <c r="H874" s="32" t="s">
        <v>3100</v>
      </c>
      <c r="I874" s="27" t="str">
        <f t="shared" si="22"/>
        <v>Bản Nà Tói  -  Bon Phặng - Thuận Châu - Sơn La</v>
      </c>
      <c r="J874" s="35"/>
      <c r="K874" s="38" t="s">
        <v>195</v>
      </c>
      <c r="L874" s="34"/>
      <c r="M874" s="108">
        <v>1</v>
      </c>
      <c r="N874" s="92" t="s">
        <v>3164</v>
      </c>
    </row>
    <row r="875" spans="1:14" ht="19.5" customHeight="1">
      <c r="A875" s="29">
        <v>868</v>
      </c>
      <c r="B875" s="54" t="s">
        <v>3095</v>
      </c>
      <c r="C875" s="55">
        <v>33925</v>
      </c>
      <c r="D875" s="58" t="s">
        <v>18</v>
      </c>
      <c r="E875" s="56" t="s">
        <v>15</v>
      </c>
      <c r="F875" s="99" t="s">
        <v>3098</v>
      </c>
      <c r="G875" s="32" t="str">
        <f t="shared" si="21"/>
        <v>Pá Hốc - Co Tòng - Thuận Châu - Sơn La</v>
      </c>
      <c r="H875" s="32" t="s">
        <v>1514</v>
      </c>
      <c r="I875" s="27" t="str">
        <f t="shared" si="22"/>
        <v>Pá Hốc - Co Tòng - Thuận Châu - Sơn La</v>
      </c>
      <c r="J875" s="35"/>
      <c r="K875" s="38" t="s">
        <v>195</v>
      </c>
      <c r="L875" s="34"/>
      <c r="M875" s="108">
        <v>1</v>
      </c>
      <c r="N875" s="92" t="s">
        <v>3164</v>
      </c>
    </row>
    <row r="876" spans="1:14" ht="19.5" customHeight="1">
      <c r="A876" s="29">
        <v>869</v>
      </c>
      <c r="B876" s="54" t="s">
        <v>145</v>
      </c>
      <c r="C876" s="55">
        <v>35857</v>
      </c>
      <c r="D876" s="58" t="s">
        <v>14</v>
      </c>
      <c r="E876" s="56" t="s">
        <v>961</v>
      </c>
      <c r="F876" s="99" t="s">
        <v>3098</v>
      </c>
      <c r="G876" s="32" t="str">
        <f t="shared" si="21"/>
        <v>Bản Nong Ỏ  -  Púng Tra - Thuận Châu - Sơn La</v>
      </c>
      <c r="H876" s="32" t="s">
        <v>3101</v>
      </c>
      <c r="I876" s="27" t="str">
        <f t="shared" si="22"/>
        <v>Bản Nong Ỏ  -  Púng Tra - Thuận Châu - Sơn La</v>
      </c>
      <c r="J876" s="35"/>
      <c r="K876" s="38" t="s">
        <v>195</v>
      </c>
      <c r="L876" s="34"/>
      <c r="M876" s="108">
        <v>1</v>
      </c>
      <c r="N876" s="92" t="s">
        <v>3164</v>
      </c>
    </row>
    <row r="877" spans="1:14" ht="19.5" customHeight="1">
      <c r="A877" s="29">
        <v>870</v>
      </c>
      <c r="B877" s="54" t="s">
        <v>3096</v>
      </c>
      <c r="C877" s="55">
        <v>36977</v>
      </c>
      <c r="D877" s="58" t="s">
        <v>18</v>
      </c>
      <c r="E877" s="56" t="s">
        <v>44</v>
      </c>
      <c r="F877" s="99" t="s">
        <v>3098</v>
      </c>
      <c r="G877" s="32" t="str">
        <f t="shared" si="21"/>
        <v>Bản Ban Xa  -  Liệp Tè - Thuận Châu - Sơn La</v>
      </c>
      <c r="H877" s="32" t="s">
        <v>3102</v>
      </c>
      <c r="I877" s="27" t="str">
        <f t="shared" si="22"/>
        <v>Bản Ban Xa  -  Liệp Tè - Thuận Châu - Sơn La</v>
      </c>
      <c r="J877" s="35"/>
      <c r="K877" s="38" t="s">
        <v>195</v>
      </c>
      <c r="L877" s="34"/>
      <c r="M877" s="108">
        <v>1</v>
      </c>
      <c r="N877" s="92" t="s">
        <v>3164</v>
      </c>
    </row>
    <row r="878" spans="1:14" ht="19.5" customHeight="1">
      <c r="A878" s="29">
        <v>871</v>
      </c>
      <c r="B878" s="54" t="s">
        <v>981</v>
      </c>
      <c r="C878" s="55">
        <v>36963</v>
      </c>
      <c r="D878" s="58" t="s">
        <v>14</v>
      </c>
      <c r="E878" s="56" t="s">
        <v>17</v>
      </c>
      <c r="F878" s="99" t="s">
        <v>3098</v>
      </c>
      <c r="G878" s="32" t="str">
        <f t="shared" si="21"/>
        <v>Bản Lào  -  Tông Cọ - Thuận Châu - Sơn La</v>
      </c>
      <c r="H878" s="32" t="s">
        <v>3103</v>
      </c>
      <c r="I878" s="27" t="str">
        <f t="shared" si="22"/>
        <v>Bản Lào  -  Tông Cọ - Thuận Châu - Sơn La</v>
      </c>
      <c r="J878" s="35"/>
      <c r="K878" s="38" t="s">
        <v>195</v>
      </c>
      <c r="L878" s="34"/>
      <c r="M878" s="108">
        <v>1</v>
      </c>
      <c r="N878" s="92" t="s">
        <v>3164</v>
      </c>
    </row>
    <row r="879" spans="1:14" ht="19.5" customHeight="1">
      <c r="A879" s="29">
        <v>872</v>
      </c>
      <c r="B879" s="54" t="s">
        <v>523</v>
      </c>
      <c r="C879" s="55">
        <v>37113</v>
      </c>
      <c r="D879" s="58" t="s">
        <v>14</v>
      </c>
      <c r="E879" s="56" t="s">
        <v>17</v>
      </c>
      <c r="F879" s="99" t="s">
        <v>3098</v>
      </c>
      <c r="G879" s="32" t="str">
        <f t="shared" si="21"/>
        <v>Bản Nà Luông  -  Chiềng Pấc - Thuận Châu - Sơn La</v>
      </c>
      <c r="H879" s="32" t="s">
        <v>3104</v>
      </c>
      <c r="I879" s="27" t="str">
        <f t="shared" si="22"/>
        <v>Bản Nà Luông  -  Chiềng Pấc - Thuận Châu - Sơn La</v>
      </c>
      <c r="J879" s="35"/>
      <c r="K879" s="38" t="s">
        <v>195</v>
      </c>
      <c r="L879" s="34"/>
      <c r="M879" s="108">
        <v>1</v>
      </c>
      <c r="N879" s="92" t="s">
        <v>3164</v>
      </c>
    </row>
    <row r="880" spans="1:14" ht="19.5" customHeight="1">
      <c r="A880" s="29">
        <v>873</v>
      </c>
      <c r="B880" s="54" t="s">
        <v>3097</v>
      </c>
      <c r="C880" s="55">
        <v>36617</v>
      </c>
      <c r="D880" s="58" t="s">
        <v>14</v>
      </c>
      <c r="E880" s="56" t="s">
        <v>17</v>
      </c>
      <c r="F880" s="99" t="s">
        <v>3098</v>
      </c>
      <c r="G880" s="32" t="str">
        <f t="shared" si="21"/>
        <v>Bản Ta Tú  -  Phổng Lập - Thuận Châu - Sơn La</v>
      </c>
      <c r="H880" s="32" t="s">
        <v>3105</v>
      </c>
      <c r="I880" s="27" t="str">
        <f t="shared" si="22"/>
        <v>Bản Ta Tú  -  Phổng Lập - Thuận Châu - Sơn La</v>
      </c>
      <c r="J880" s="35"/>
      <c r="K880" s="38" t="s">
        <v>195</v>
      </c>
      <c r="L880" s="34"/>
      <c r="M880" s="108">
        <v>1</v>
      </c>
      <c r="N880" s="92" t="s">
        <v>3164</v>
      </c>
    </row>
    <row r="881" spans="1:14" ht="19.5" customHeight="1">
      <c r="A881" s="29">
        <v>874</v>
      </c>
      <c r="B881" s="54" t="s">
        <v>3106</v>
      </c>
      <c r="C881" s="55" t="s">
        <v>3107</v>
      </c>
      <c r="D881" s="58" t="s">
        <v>14</v>
      </c>
      <c r="E881" s="56" t="s">
        <v>15</v>
      </c>
      <c r="F881" s="99" t="s">
        <v>3098</v>
      </c>
      <c r="G881" s="32" t="str">
        <f t="shared" si="21"/>
        <v>Bản Lọng Phặng  -  Xã Muổi Nọi - Thuận Châu - Sơn La</v>
      </c>
      <c r="H881" s="32" t="s">
        <v>3108</v>
      </c>
      <c r="I881" s="27" t="str">
        <f t="shared" si="22"/>
        <v>Bản Lọng Phặng  -  Xã Muổi Nọi - Thuận Châu - Sơn La</v>
      </c>
      <c r="J881" s="35"/>
      <c r="K881" s="38" t="s">
        <v>195</v>
      </c>
      <c r="L881" s="34"/>
      <c r="M881" s="108">
        <v>1</v>
      </c>
      <c r="N881" s="92" t="s">
        <v>3164</v>
      </c>
    </row>
    <row r="882" spans="1:14" ht="19.5" customHeight="1">
      <c r="A882" s="29">
        <v>875</v>
      </c>
      <c r="B882" s="54" t="s">
        <v>3109</v>
      </c>
      <c r="C882" s="55" t="s">
        <v>3110</v>
      </c>
      <c r="D882" s="58" t="s">
        <v>14</v>
      </c>
      <c r="E882" s="56" t="s">
        <v>17</v>
      </c>
      <c r="F882" s="99" t="s">
        <v>3098</v>
      </c>
      <c r="G882" s="32" t="str">
        <f t="shared" si="21"/>
        <v>Bản Lọng Phặng  -  Xã Muổi Nọi - Thuận Châu - Sơn La</v>
      </c>
      <c r="H882" s="32" t="s">
        <v>3108</v>
      </c>
      <c r="I882" s="27" t="str">
        <f t="shared" si="22"/>
        <v>Bản Lọng Phặng  -  Xã Muổi Nọi - Thuận Châu - Sơn La</v>
      </c>
      <c r="J882" s="35"/>
      <c r="K882" s="38" t="s">
        <v>195</v>
      </c>
      <c r="L882" s="34"/>
      <c r="M882" s="108">
        <v>1</v>
      </c>
      <c r="N882" s="92" t="s">
        <v>3164</v>
      </c>
    </row>
    <row r="883" spans="1:14" ht="19.5" customHeight="1">
      <c r="A883" s="29">
        <v>876</v>
      </c>
      <c r="B883" s="54" t="s">
        <v>189</v>
      </c>
      <c r="C883" s="55">
        <v>36713</v>
      </c>
      <c r="D883" s="58" t="s">
        <v>14</v>
      </c>
      <c r="E883" s="56" t="s">
        <v>17</v>
      </c>
      <c r="F883" s="99" t="s">
        <v>3098</v>
      </c>
      <c r="G883" s="32" t="str">
        <f t="shared" si="21"/>
        <v>Bản Sát  -  Mường Khiêng - Thuận Châu - Sơn La</v>
      </c>
      <c r="H883" s="32" t="s">
        <v>3139</v>
      </c>
      <c r="I883" s="27" t="str">
        <f t="shared" si="22"/>
        <v>Bản Sát  -  Mường Khiêng - Thuận Châu - Sơn La</v>
      </c>
      <c r="J883" s="35"/>
      <c r="K883" s="38" t="s">
        <v>195</v>
      </c>
      <c r="L883" s="34"/>
      <c r="M883" s="108">
        <v>1</v>
      </c>
      <c r="N883" s="92" t="s">
        <v>3164</v>
      </c>
    </row>
    <row r="884" spans="1:14" ht="19.5" customHeight="1">
      <c r="A884" s="29">
        <v>877</v>
      </c>
      <c r="B884" s="54" t="s">
        <v>3111</v>
      </c>
      <c r="C884" s="55">
        <v>36706</v>
      </c>
      <c r="D884" s="58" t="s">
        <v>14</v>
      </c>
      <c r="E884" s="56" t="s">
        <v>17</v>
      </c>
      <c r="F884" s="99" t="s">
        <v>3098</v>
      </c>
      <c r="G884" s="32" t="str">
        <f t="shared" si="21"/>
        <v>Bản Nà Cành  -  Thôm Mòn - Thuận Châu - Sơn La</v>
      </c>
      <c r="H884" s="32" t="s">
        <v>3140</v>
      </c>
      <c r="I884" s="27" t="str">
        <f t="shared" si="22"/>
        <v>Bản Nà Cành  -  Thôm Mòn - Thuận Châu - Sơn La</v>
      </c>
      <c r="J884" s="35"/>
      <c r="K884" s="38" t="s">
        <v>195</v>
      </c>
      <c r="L884" s="34"/>
      <c r="M884" s="108">
        <v>1</v>
      </c>
      <c r="N884" s="92" t="s">
        <v>3164</v>
      </c>
    </row>
    <row r="885" spans="1:14" ht="19.5" customHeight="1">
      <c r="A885" s="29">
        <v>878</v>
      </c>
      <c r="B885" s="54" t="s">
        <v>947</v>
      </c>
      <c r="C885" s="55" t="s">
        <v>3112</v>
      </c>
      <c r="D885" s="58" t="s">
        <v>14</v>
      </c>
      <c r="E885" s="56" t="s">
        <v>17</v>
      </c>
      <c r="F885" s="99" t="s">
        <v>3098</v>
      </c>
      <c r="G885" s="32" t="str">
        <f t="shared" si="21"/>
        <v>Bản Co Cại  -  Mường É - Thuận Châu - Sơn La</v>
      </c>
      <c r="H885" s="32" t="s">
        <v>3141</v>
      </c>
      <c r="I885" s="27" t="str">
        <f t="shared" si="22"/>
        <v>Bản Co Cại  -  Mường É - Thuận Châu - Sơn La</v>
      </c>
      <c r="J885" s="35"/>
      <c r="K885" s="38" t="s">
        <v>195</v>
      </c>
      <c r="L885" s="34"/>
      <c r="M885" s="108">
        <v>1</v>
      </c>
      <c r="N885" s="92" t="s">
        <v>3164</v>
      </c>
    </row>
    <row r="886" spans="1:14" ht="19.5" customHeight="1">
      <c r="A886" s="29">
        <v>879</v>
      </c>
      <c r="B886" s="54" t="s">
        <v>3113</v>
      </c>
      <c r="C886" s="55">
        <v>35349</v>
      </c>
      <c r="D886" s="58" t="s">
        <v>18</v>
      </c>
      <c r="E886" s="56" t="s">
        <v>15</v>
      </c>
      <c r="F886" s="99" t="s">
        <v>3098</v>
      </c>
      <c r="G886" s="32" t="str">
        <f t="shared" si="21"/>
        <v>Bản Tinh Lá  -  Pá Lông - Thuận Châu - Sơn La</v>
      </c>
      <c r="H886" s="32" t="s">
        <v>3142</v>
      </c>
      <c r="I886" s="27" t="str">
        <f t="shared" si="22"/>
        <v>Bản Tinh Lá  -  Pá Lông - Thuận Châu - Sơn La</v>
      </c>
      <c r="J886" s="35"/>
      <c r="K886" s="38" t="s">
        <v>195</v>
      </c>
      <c r="L886" s="34"/>
      <c r="M886" s="108">
        <v>1</v>
      </c>
      <c r="N886" s="92" t="s">
        <v>3164</v>
      </c>
    </row>
    <row r="887" spans="1:14" ht="19.5" customHeight="1">
      <c r="A887" s="29">
        <v>880</v>
      </c>
      <c r="B887" s="54" t="s">
        <v>767</v>
      </c>
      <c r="C887" s="55">
        <v>37123</v>
      </c>
      <c r="D887" s="58" t="s">
        <v>14</v>
      </c>
      <c r="E887" s="56" t="s">
        <v>17</v>
      </c>
      <c r="F887" s="99" t="s">
        <v>3098</v>
      </c>
      <c r="G887" s="32" t="str">
        <f t="shared" si="21"/>
        <v>Bản Cát  -  Co Mạ - Thuận Châu - Sơn La</v>
      </c>
      <c r="H887" s="32" t="s">
        <v>3143</v>
      </c>
      <c r="I887" s="27" t="str">
        <f t="shared" si="22"/>
        <v>Bản Cát  -  Co Mạ - Thuận Châu - Sơn La</v>
      </c>
      <c r="J887" s="35"/>
      <c r="K887" s="38" t="s">
        <v>195</v>
      </c>
      <c r="L887" s="34"/>
      <c r="M887" s="108">
        <v>1</v>
      </c>
      <c r="N887" s="92" t="s">
        <v>3164</v>
      </c>
    </row>
    <row r="888" spans="1:14" ht="19.5" customHeight="1">
      <c r="A888" s="29">
        <v>881</v>
      </c>
      <c r="B888" s="54" t="s">
        <v>3114</v>
      </c>
      <c r="C888" s="55">
        <v>37224</v>
      </c>
      <c r="D888" s="58" t="s">
        <v>14</v>
      </c>
      <c r="E888" s="56" t="s">
        <v>17</v>
      </c>
      <c r="F888" s="99" t="s">
        <v>3098</v>
      </c>
      <c r="G888" s="32" t="str">
        <f t="shared" si="21"/>
        <v>Bản Mầu Xá  -  Phổng Lập - Thuận Châu - Sơn La</v>
      </c>
      <c r="H888" s="32" t="s">
        <v>3144</v>
      </c>
      <c r="I888" s="27" t="str">
        <f t="shared" si="22"/>
        <v>Bản Mầu Xá  -  Phổng Lập - Thuận Châu - Sơn La</v>
      </c>
      <c r="J888" s="35"/>
      <c r="K888" s="38" t="s">
        <v>195</v>
      </c>
      <c r="L888" s="34"/>
      <c r="M888" s="108">
        <v>1</v>
      </c>
      <c r="N888" s="92" t="s">
        <v>3164</v>
      </c>
    </row>
    <row r="889" spans="1:14" ht="19.5" customHeight="1">
      <c r="A889" s="29">
        <v>882</v>
      </c>
      <c r="B889" s="54" t="s">
        <v>3115</v>
      </c>
      <c r="C889" s="55">
        <v>37170</v>
      </c>
      <c r="D889" s="58" t="s">
        <v>14</v>
      </c>
      <c r="E889" s="56" t="s">
        <v>17</v>
      </c>
      <c r="F889" s="99" t="s">
        <v>3098</v>
      </c>
      <c r="G889" s="32" t="str">
        <f t="shared" si="21"/>
        <v>Bản Bay  -  Tông Cọ - Thuận Châu - Sơn La</v>
      </c>
      <c r="H889" s="32" t="s">
        <v>3145</v>
      </c>
      <c r="I889" s="27" t="str">
        <f t="shared" si="22"/>
        <v>Bản Bay  -  Tông Cọ - Thuận Châu - Sơn La</v>
      </c>
      <c r="J889" s="35"/>
      <c r="K889" s="38" t="s">
        <v>195</v>
      </c>
      <c r="L889" s="34"/>
      <c r="M889" s="108">
        <v>1</v>
      </c>
      <c r="N889" s="92" t="s">
        <v>3164</v>
      </c>
    </row>
    <row r="890" spans="1:14" ht="19.5" customHeight="1">
      <c r="A890" s="29">
        <v>883</v>
      </c>
      <c r="B890" s="54" t="s">
        <v>3116</v>
      </c>
      <c r="C890" s="55" t="s">
        <v>3117</v>
      </c>
      <c r="D890" s="58" t="s">
        <v>14</v>
      </c>
      <c r="E890" s="56" t="s">
        <v>17</v>
      </c>
      <c r="F890" s="99" t="s">
        <v>3098</v>
      </c>
      <c r="G890" s="32" t="str">
        <f t="shared" si="21"/>
        <v>Bản Lọng Phặng  -  Xã Muổi Nọi - Thuận Châu - Sơn La</v>
      </c>
      <c r="H890" s="32" t="s">
        <v>3108</v>
      </c>
      <c r="I890" s="27" t="str">
        <f t="shared" si="22"/>
        <v>Bản Lọng Phặng  -  Xã Muổi Nọi - Thuận Châu - Sơn La</v>
      </c>
      <c r="J890" s="35"/>
      <c r="K890" s="38" t="s">
        <v>195</v>
      </c>
      <c r="L890" s="34"/>
      <c r="M890" s="108">
        <v>1</v>
      </c>
      <c r="N890" s="92" t="s">
        <v>3164</v>
      </c>
    </row>
    <row r="891" spans="1:14" ht="19.5" customHeight="1">
      <c r="A891" s="29">
        <v>884</v>
      </c>
      <c r="B891" s="54" t="s">
        <v>3118</v>
      </c>
      <c r="C891" s="55" t="s">
        <v>55</v>
      </c>
      <c r="D891" s="58" t="s">
        <v>14</v>
      </c>
      <c r="E891" s="56" t="s">
        <v>15</v>
      </c>
      <c r="F891" s="99" t="s">
        <v>3098</v>
      </c>
      <c r="G891" s="32" t="str">
        <f t="shared" si="21"/>
        <v>Bản Chả Lạy B  -  Xã Co Mạ - Thuận Châu - Sơn La</v>
      </c>
      <c r="H891" s="32" t="s">
        <v>3146</v>
      </c>
      <c r="I891" s="27" t="str">
        <f t="shared" si="22"/>
        <v>Bản Chả Lạy B  -  Xã Co Mạ - Thuận Châu - Sơn La</v>
      </c>
      <c r="J891" s="35"/>
      <c r="K891" s="38" t="s">
        <v>195</v>
      </c>
      <c r="L891" s="34"/>
      <c r="M891" s="108">
        <v>1</v>
      </c>
      <c r="N891" s="92" t="s">
        <v>3164</v>
      </c>
    </row>
    <row r="892" spans="1:14" ht="19.5" customHeight="1">
      <c r="A892" s="29">
        <v>885</v>
      </c>
      <c r="B892" s="54" t="s">
        <v>3119</v>
      </c>
      <c r="C892" s="55" t="s">
        <v>3120</v>
      </c>
      <c r="D892" s="58" t="s">
        <v>14</v>
      </c>
      <c r="E892" s="56" t="s">
        <v>17</v>
      </c>
      <c r="F892" s="99" t="s">
        <v>3098</v>
      </c>
      <c r="G892" s="32" t="str">
        <f t="shared" si="21"/>
        <v>Bản Lọng Phặng  -  Xã Muổi Nọi - Thuận Châu - Sơn La</v>
      </c>
      <c r="H892" s="32" t="s">
        <v>3108</v>
      </c>
      <c r="I892" s="27" t="str">
        <f t="shared" si="22"/>
        <v>Bản Lọng Phặng  -  Xã Muổi Nọi - Thuận Châu - Sơn La</v>
      </c>
      <c r="J892" s="35"/>
      <c r="K892" s="38" t="s">
        <v>195</v>
      </c>
      <c r="L892" s="34"/>
      <c r="M892" s="108">
        <v>1</v>
      </c>
      <c r="N892" s="92" t="s">
        <v>3164</v>
      </c>
    </row>
    <row r="893" spans="1:14" ht="19.5" customHeight="1">
      <c r="A893" s="29">
        <v>886</v>
      </c>
      <c r="B893" s="54" t="s">
        <v>3121</v>
      </c>
      <c r="C893" s="55">
        <v>36624</v>
      </c>
      <c r="D893" s="58" t="s">
        <v>18</v>
      </c>
      <c r="E893" s="56" t="s">
        <v>17</v>
      </c>
      <c r="F893" s="99" t="s">
        <v>3098</v>
      </c>
      <c r="G893" s="32" t="str">
        <f t="shared" si="21"/>
        <v>Phiêng Xạ  -  Chiềng Ly - Thuận Châu - Sơn La</v>
      </c>
      <c r="H893" s="32" t="s">
        <v>3147</v>
      </c>
      <c r="I893" s="27" t="str">
        <f t="shared" si="22"/>
        <v>Phiêng Xạ  -  Chiềng Ly - Thuận Châu - Sơn La</v>
      </c>
      <c r="J893" s="35"/>
      <c r="K893" s="38" t="s">
        <v>195</v>
      </c>
      <c r="L893" s="34"/>
      <c r="M893" s="108">
        <v>1</v>
      </c>
      <c r="N893" s="92" t="s">
        <v>3164</v>
      </c>
    </row>
    <row r="894" spans="1:14" ht="19.5" customHeight="1">
      <c r="A894" s="29">
        <v>887</v>
      </c>
      <c r="B894" s="54" t="s">
        <v>3122</v>
      </c>
      <c r="C894" s="55">
        <v>37119</v>
      </c>
      <c r="D894" s="58" t="s">
        <v>14</v>
      </c>
      <c r="E894" s="56" t="s">
        <v>15</v>
      </c>
      <c r="F894" s="99" t="s">
        <v>3098</v>
      </c>
      <c r="G894" s="32" t="str">
        <f t="shared" si="21"/>
        <v>Phiêng Luông  -  Phổng Lái - Thuận Châu - Sơn La</v>
      </c>
      <c r="H894" s="32" t="s">
        <v>3148</v>
      </c>
      <c r="I894" s="27" t="str">
        <f t="shared" si="22"/>
        <v>Phiêng Luông  -  Phổng Lái - Thuận Châu - Sơn La</v>
      </c>
      <c r="J894" s="35"/>
      <c r="K894" s="38" t="s">
        <v>195</v>
      </c>
      <c r="L894" s="34"/>
      <c r="M894" s="108">
        <v>1</v>
      </c>
      <c r="N894" s="92" t="s">
        <v>3164</v>
      </c>
    </row>
    <row r="895" spans="1:14" ht="19.5" customHeight="1">
      <c r="A895" s="29">
        <v>888</v>
      </c>
      <c r="B895" s="54" t="s">
        <v>956</v>
      </c>
      <c r="C895" s="55">
        <v>37030</v>
      </c>
      <c r="D895" s="58" t="s">
        <v>14</v>
      </c>
      <c r="E895" s="56" t="s">
        <v>15</v>
      </c>
      <c r="F895" s="99" t="s">
        <v>3098</v>
      </c>
      <c r="G895" s="32" t="str">
        <f t="shared" si="21"/>
        <v>Bản Hán Dụ  -  Pá Lông - Thuận Châu - Sơn La</v>
      </c>
      <c r="H895" s="32" t="s">
        <v>3149</v>
      </c>
      <c r="I895" s="27"/>
      <c r="J895" s="35"/>
      <c r="K895" s="38" t="s">
        <v>195</v>
      </c>
      <c r="L895" s="34"/>
      <c r="M895" s="108">
        <v>1</v>
      </c>
      <c r="N895" s="92" t="s">
        <v>3164</v>
      </c>
    </row>
    <row r="896" spans="1:14" ht="19.5" customHeight="1">
      <c r="A896" s="29">
        <v>889</v>
      </c>
      <c r="B896" s="54" t="s">
        <v>3123</v>
      </c>
      <c r="C896" s="55">
        <v>35501</v>
      </c>
      <c r="D896" s="58" t="s">
        <v>14</v>
      </c>
      <c r="E896" s="56" t="s">
        <v>15</v>
      </c>
      <c r="F896" s="99" t="s">
        <v>3098</v>
      </c>
      <c r="G896" s="32" t="str">
        <f t="shared" si="21"/>
        <v>Bản Tư Làng A  -  Xã Mường Bám - Thuận Châu - Sơn La</v>
      </c>
      <c r="H896" s="32" t="s">
        <v>3150</v>
      </c>
      <c r="I896" s="27"/>
      <c r="J896" s="35"/>
      <c r="K896" s="38" t="s">
        <v>195</v>
      </c>
      <c r="L896" s="34"/>
      <c r="M896" s="108">
        <v>1</v>
      </c>
      <c r="N896" s="92" t="s">
        <v>3164</v>
      </c>
    </row>
    <row r="897" spans="1:14" ht="19.5" customHeight="1">
      <c r="A897" s="29">
        <v>890</v>
      </c>
      <c r="B897" s="54" t="s">
        <v>3124</v>
      </c>
      <c r="C897" s="55">
        <v>37057</v>
      </c>
      <c r="D897" s="58" t="s">
        <v>14</v>
      </c>
      <c r="E897" s="56" t="s">
        <v>17</v>
      </c>
      <c r="F897" s="99" t="s">
        <v>3098</v>
      </c>
      <c r="G897" s="32" t="str">
        <f t="shared" si="21"/>
        <v>Bản Mùa  -  Chiềng Ngàm - Thuận Châu - Sơn La</v>
      </c>
      <c r="H897" s="32" t="s">
        <v>3151</v>
      </c>
      <c r="I897" s="27"/>
      <c r="J897" s="35"/>
      <c r="K897" s="38" t="s">
        <v>195</v>
      </c>
      <c r="L897" s="34"/>
      <c r="M897" s="108">
        <v>1</v>
      </c>
      <c r="N897" s="92" t="s">
        <v>3164</v>
      </c>
    </row>
    <row r="898" spans="1:14" ht="19.5" customHeight="1">
      <c r="A898" s="29">
        <v>891</v>
      </c>
      <c r="B898" s="54" t="s">
        <v>3125</v>
      </c>
      <c r="C898" s="55">
        <v>37087</v>
      </c>
      <c r="D898" s="58" t="s">
        <v>14</v>
      </c>
      <c r="E898" s="56" t="s">
        <v>17</v>
      </c>
      <c r="F898" s="99" t="s">
        <v>3098</v>
      </c>
      <c r="G898" s="32" t="str">
        <f t="shared" si="21"/>
        <v>Bản Lùa  -  Phổng Lập - Thuận Châu - Sơn La</v>
      </c>
      <c r="H898" s="32" t="s">
        <v>3152</v>
      </c>
      <c r="I898" s="27"/>
      <c r="J898" s="35"/>
      <c r="K898" s="38" t="s">
        <v>195</v>
      </c>
      <c r="L898" s="34"/>
      <c r="M898" s="108">
        <v>1</v>
      </c>
      <c r="N898" s="92" t="s">
        <v>3164</v>
      </c>
    </row>
    <row r="899" spans="1:14" ht="19.5" customHeight="1">
      <c r="A899" s="29">
        <v>892</v>
      </c>
      <c r="B899" s="54" t="s">
        <v>3126</v>
      </c>
      <c r="C899" s="55" t="s">
        <v>3127</v>
      </c>
      <c r="D899" s="58" t="s">
        <v>14</v>
      </c>
      <c r="E899" s="56" t="s">
        <v>17</v>
      </c>
      <c r="F899" s="99" t="s">
        <v>3098</v>
      </c>
      <c r="G899" s="32" t="str">
        <f t="shared" si="21"/>
        <v>Bản Nà Lét  -  Xã Chiềng Bôm - Thuận Châu - Sơn La</v>
      </c>
      <c r="H899" s="32" t="s">
        <v>3153</v>
      </c>
      <c r="I899" s="27"/>
      <c r="J899" s="35"/>
      <c r="K899" s="38" t="s">
        <v>195</v>
      </c>
      <c r="L899" s="34"/>
      <c r="M899" s="108">
        <v>1</v>
      </c>
      <c r="N899" s="92" t="s">
        <v>3164</v>
      </c>
    </row>
    <row r="900" spans="1:14" ht="19.5" customHeight="1">
      <c r="A900" s="29">
        <v>893</v>
      </c>
      <c r="B900" s="54" t="s">
        <v>3128</v>
      </c>
      <c r="C900" s="55">
        <v>36564</v>
      </c>
      <c r="D900" s="58" t="s">
        <v>14</v>
      </c>
      <c r="E900" s="56" t="s">
        <v>17</v>
      </c>
      <c r="F900" s="99" t="s">
        <v>3098</v>
      </c>
      <c r="G900" s="32" t="str">
        <f t="shared" si="21"/>
        <v>Bản Nà Tong  -  Chiềng Ly - Thuận Châu - Sơn La</v>
      </c>
      <c r="H900" s="32" t="s">
        <v>3154</v>
      </c>
      <c r="I900" s="27"/>
      <c r="J900" s="35"/>
      <c r="K900" s="38" t="s">
        <v>195</v>
      </c>
      <c r="L900" s="34"/>
      <c r="M900" s="108">
        <v>1</v>
      </c>
      <c r="N900" s="92" t="s">
        <v>3164</v>
      </c>
    </row>
    <row r="901" spans="1:14" ht="19.5" customHeight="1">
      <c r="A901" s="29">
        <v>894</v>
      </c>
      <c r="B901" s="54" t="s">
        <v>3129</v>
      </c>
      <c r="C901" s="55">
        <v>37232</v>
      </c>
      <c r="D901" s="58" t="s">
        <v>18</v>
      </c>
      <c r="E901" s="56" t="s">
        <v>44</v>
      </c>
      <c r="F901" s="99" t="s">
        <v>3098</v>
      </c>
      <c r="G901" s="32" t="str">
        <f t="shared" si="21"/>
        <v>Bản Tát Ướt  -  Liệp Tè - Thuận Châu - Sơn La</v>
      </c>
      <c r="H901" s="32" t="s">
        <v>3155</v>
      </c>
      <c r="I901" s="27"/>
      <c r="J901" s="35"/>
      <c r="K901" s="38" t="s">
        <v>195</v>
      </c>
      <c r="L901" s="34"/>
      <c r="M901" s="108">
        <v>1</v>
      </c>
      <c r="N901" s="92" t="s">
        <v>3164</v>
      </c>
    </row>
    <row r="902" spans="1:14" ht="19.5" customHeight="1">
      <c r="A902" s="29">
        <v>895</v>
      </c>
      <c r="B902" s="54" t="s">
        <v>3130</v>
      </c>
      <c r="C902" s="55">
        <v>37068</v>
      </c>
      <c r="D902" s="58" t="s">
        <v>14</v>
      </c>
      <c r="E902" s="56" t="s">
        <v>17</v>
      </c>
      <c r="F902" s="99" t="s">
        <v>3098</v>
      </c>
      <c r="G902" s="32" t="str">
        <f t="shared" si="21"/>
        <v>Bản Sản  -  Bon Phặng - Thuận Châu - Sơn La</v>
      </c>
      <c r="H902" s="32" t="s">
        <v>3156</v>
      </c>
      <c r="I902" s="27"/>
      <c r="J902" s="35"/>
      <c r="K902" s="38" t="s">
        <v>195</v>
      </c>
      <c r="L902" s="34"/>
      <c r="M902" s="108">
        <v>1</v>
      </c>
      <c r="N902" s="92" t="s">
        <v>3164</v>
      </c>
    </row>
    <row r="903" spans="1:14" ht="19.5" customHeight="1">
      <c r="A903" s="29">
        <v>896</v>
      </c>
      <c r="B903" s="54" t="s">
        <v>172</v>
      </c>
      <c r="C903" s="55">
        <v>36819</v>
      </c>
      <c r="D903" s="58" t="s">
        <v>14</v>
      </c>
      <c r="E903" s="56" t="s">
        <v>17</v>
      </c>
      <c r="F903" s="99" t="s">
        <v>3098</v>
      </c>
      <c r="G903" s="32" t="str">
        <f t="shared" si="21"/>
        <v>Bản Bay A  -  Tông Cọ - Thuận Châu - Sơn La</v>
      </c>
      <c r="H903" s="32" t="s">
        <v>3157</v>
      </c>
      <c r="I903" s="27"/>
      <c r="J903" s="35"/>
      <c r="K903" s="38" t="s">
        <v>195</v>
      </c>
      <c r="L903" s="34"/>
      <c r="M903" s="108">
        <v>1</v>
      </c>
      <c r="N903" s="92" t="s">
        <v>3164</v>
      </c>
    </row>
    <row r="904" spans="1:14" ht="19.5" customHeight="1">
      <c r="A904" s="29">
        <v>897</v>
      </c>
      <c r="B904" s="54" t="s">
        <v>3131</v>
      </c>
      <c r="C904" s="55">
        <v>37051</v>
      </c>
      <c r="D904" s="58" t="s">
        <v>14</v>
      </c>
      <c r="E904" s="56" t="s">
        <v>17</v>
      </c>
      <c r="F904" s="99" t="s">
        <v>3098</v>
      </c>
      <c r="G904" s="32" t="str">
        <f t="shared" si="21"/>
        <v>Bản Nong Ten  -  Nậm Lầu - Thuận Châu - Sơn La</v>
      </c>
      <c r="H904" s="32" t="s">
        <v>3158</v>
      </c>
      <c r="I904" s="27"/>
      <c r="J904" s="35"/>
      <c r="K904" s="38" t="s">
        <v>195</v>
      </c>
      <c r="L904" s="34"/>
      <c r="M904" s="108">
        <v>1</v>
      </c>
      <c r="N904" s="92" t="s">
        <v>3164</v>
      </c>
    </row>
    <row r="905" spans="1:14" ht="19.5" customHeight="1">
      <c r="A905" s="29">
        <v>898</v>
      </c>
      <c r="B905" s="54" t="s">
        <v>676</v>
      </c>
      <c r="C905" s="55" t="s">
        <v>165</v>
      </c>
      <c r="D905" s="58" t="s">
        <v>14</v>
      </c>
      <c r="E905" s="56" t="s">
        <v>17</v>
      </c>
      <c r="F905" s="99" t="s">
        <v>3098</v>
      </c>
      <c r="G905" s="32" t="str">
        <f t="shared" si="21"/>
        <v>Bản Huổi Lương  -  É Tòng - Thuận Châu - Sơn La</v>
      </c>
      <c r="H905" s="32" t="s">
        <v>3159</v>
      </c>
      <c r="I905" s="27"/>
      <c r="J905" s="35"/>
      <c r="K905" s="38" t="s">
        <v>195</v>
      </c>
      <c r="L905" s="34"/>
      <c r="M905" s="108">
        <v>1</v>
      </c>
      <c r="N905" s="92" t="s">
        <v>3164</v>
      </c>
    </row>
    <row r="906" spans="1:14" ht="19.5" customHeight="1">
      <c r="A906" s="29">
        <v>899</v>
      </c>
      <c r="B906" s="54" t="s">
        <v>3132</v>
      </c>
      <c r="C906" s="55" t="s">
        <v>3133</v>
      </c>
      <c r="D906" s="58" t="s">
        <v>14</v>
      </c>
      <c r="E906" s="56" t="s">
        <v>17</v>
      </c>
      <c r="F906" s="99" t="s">
        <v>3098</v>
      </c>
      <c r="G906" s="32" t="str">
        <f t="shared" si="21"/>
        <v>Bản Thẳm B  -  Tông Lạnh - Thuận Châu - Sơn La</v>
      </c>
      <c r="H906" s="32" t="s">
        <v>3160</v>
      </c>
      <c r="I906" s="27"/>
      <c r="J906" s="35"/>
      <c r="K906" s="38" t="s">
        <v>195</v>
      </c>
      <c r="L906" s="34"/>
      <c r="M906" s="108">
        <v>1</v>
      </c>
      <c r="N906" s="92" t="s">
        <v>3164</v>
      </c>
    </row>
    <row r="907" spans="1:14" ht="19.5" customHeight="1">
      <c r="A907" s="29">
        <v>900</v>
      </c>
      <c r="B907" s="54" t="s">
        <v>3134</v>
      </c>
      <c r="C907" s="55">
        <v>36811</v>
      </c>
      <c r="D907" s="58" t="s">
        <v>14</v>
      </c>
      <c r="E907" s="56" t="s">
        <v>17</v>
      </c>
      <c r="F907" s="99" t="s">
        <v>3098</v>
      </c>
      <c r="G907" s="32" t="str">
        <f t="shared" si="21"/>
        <v>Bản Noong Hay  -  Chiềng Ly - Thuận Châu - Sơn La</v>
      </c>
      <c r="H907" s="32" t="s">
        <v>3161</v>
      </c>
      <c r="I907" s="27"/>
      <c r="J907" s="35"/>
      <c r="K907" s="38" t="s">
        <v>195</v>
      </c>
      <c r="L907" s="34"/>
      <c r="M907" s="108">
        <v>1</v>
      </c>
      <c r="N907" s="92" t="s">
        <v>3164</v>
      </c>
    </row>
    <row r="908" spans="1:14" ht="19.5" customHeight="1">
      <c r="A908" s="29">
        <v>901</v>
      </c>
      <c r="B908" s="54" t="s">
        <v>3135</v>
      </c>
      <c r="C908" s="55">
        <v>36886</v>
      </c>
      <c r="D908" s="58" t="s">
        <v>18</v>
      </c>
      <c r="E908" s="56" t="s">
        <v>44</v>
      </c>
      <c r="F908" s="99" t="s">
        <v>3098</v>
      </c>
      <c r="G908" s="32" t="str">
        <f t="shared" si="21"/>
        <v>Bản Ban Xa  -  Liệp Tè - Thuận Châu - Sơn La</v>
      </c>
      <c r="H908" s="32" t="s">
        <v>3102</v>
      </c>
      <c r="I908" s="27"/>
      <c r="J908" s="35"/>
      <c r="K908" s="38" t="s">
        <v>195</v>
      </c>
      <c r="L908" s="34"/>
      <c r="M908" s="108">
        <v>1</v>
      </c>
      <c r="N908" s="92" t="s">
        <v>3164</v>
      </c>
    </row>
    <row r="909" spans="1:14" ht="19.5" customHeight="1">
      <c r="A909" s="29">
        <v>902</v>
      </c>
      <c r="B909" s="54" t="s">
        <v>3136</v>
      </c>
      <c r="C909" s="55">
        <v>37187</v>
      </c>
      <c r="D909" s="58" t="s">
        <v>14</v>
      </c>
      <c r="E909" s="56" t="s">
        <v>17</v>
      </c>
      <c r="F909" s="99" t="s">
        <v>3098</v>
      </c>
      <c r="G909" s="32" t="str">
        <f t="shared" si="21"/>
        <v>Bản Hán  -  Chiềng Ly - Thuận Châu - Sơn La</v>
      </c>
      <c r="H909" s="32" t="s">
        <v>3162</v>
      </c>
      <c r="I909" s="27"/>
      <c r="J909" s="35"/>
      <c r="K909" s="38" t="s">
        <v>195</v>
      </c>
      <c r="L909" s="34"/>
      <c r="M909" s="108">
        <v>1</v>
      </c>
      <c r="N909" s="92" t="s">
        <v>3164</v>
      </c>
    </row>
    <row r="910" spans="1:14" ht="19.5" customHeight="1">
      <c r="A910" s="29">
        <v>903</v>
      </c>
      <c r="B910" s="54" t="s">
        <v>3137</v>
      </c>
      <c r="C910" s="55">
        <v>37039</v>
      </c>
      <c r="D910" s="58" t="s">
        <v>18</v>
      </c>
      <c r="E910" s="56" t="s">
        <v>17</v>
      </c>
      <c r="F910" s="99" t="s">
        <v>3098</v>
      </c>
      <c r="G910" s="32" t="str">
        <f t="shared" si="21"/>
        <v>Bản Lọng Mén  -  Chiềng Pấc - Thuận Châu - Sơn La</v>
      </c>
      <c r="H910" s="32" t="s">
        <v>3163</v>
      </c>
      <c r="I910" s="27"/>
      <c r="J910" s="35"/>
      <c r="K910" s="38" t="s">
        <v>195</v>
      </c>
      <c r="L910" s="34"/>
      <c r="M910" s="108">
        <v>1</v>
      </c>
      <c r="N910" s="92" t="s">
        <v>3164</v>
      </c>
    </row>
    <row r="911" spans="1:14" ht="19.5" customHeight="1">
      <c r="A911" s="29">
        <v>904</v>
      </c>
      <c r="B911" s="54" t="s">
        <v>3138</v>
      </c>
      <c r="C911" s="55" t="s">
        <v>177</v>
      </c>
      <c r="D911" s="58" t="s">
        <v>14</v>
      </c>
      <c r="E911" s="56" t="s">
        <v>17</v>
      </c>
      <c r="F911" s="99" t="s">
        <v>3098</v>
      </c>
      <c r="G911" s="32" t="str">
        <f t="shared" si="21"/>
        <v>Bản Nà Tong  -  Chiềng Ly - Thuận Châu - Sơn La</v>
      </c>
      <c r="H911" s="32" t="s">
        <v>3154</v>
      </c>
      <c r="I911" s="27"/>
      <c r="J911" s="35"/>
      <c r="K911" s="38" t="s">
        <v>195</v>
      </c>
      <c r="L911" s="34"/>
      <c r="M911" s="108">
        <v>1</v>
      </c>
      <c r="N911" s="92" t="s">
        <v>3164</v>
      </c>
    </row>
    <row r="912" spans="1:14" ht="19.5" customHeight="1">
      <c r="A912" s="29">
        <v>905</v>
      </c>
      <c r="B912" s="54" t="s">
        <v>160</v>
      </c>
      <c r="C912" s="55" t="s">
        <v>161</v>
      </c>
      <c r="D912" s="58" t="s">
        <v>14</v>
      </c>
      <c r="E912" s="56" t="s">
        <v>17</v>
      </c>
      <c r="F912" s="99" t="s">
        <v>167</v>
      </c>
      <c r="G912" s="32" t="str">
        <f aca="true" t="shared" si="23" ref="G912:G952">PROPER(H912)</f>
        <v>Bản Pù  - Chiềng Ngàm - Thuận Châu - Sơn La</v>
      </c>
      <c r="H912" s="32" t="s">
        <v>3165</v>
      </c>
      <c r="I912" s="27"/>
      <c r="J912" s="35"/>
      <c r="K912" s="38" t="s">
        <v>195</v>
      </c>
      <c r="L912" s="34"/>
      <c r="M912" s="108">
        <v>1</v>
      </c>
      <c r="N912" s="92" t="s">
        <v>2048</v>
      </c>
    </row>
    <row r="913" spans="1:14" ht="19.5" customHeight="1">
      <c r="A913" s="29">
        <v>906</v>
      </c>
      <c r="B913" s="54" t="s">
        <v>162</v>
      </c>
      <c r="C913" s="55" t="s">
        <v>163</v>
      </c>
      <c r="D913" s="58" t="s">
        <v>14</v>
      </c>
      <c r="E913" s="56" t="s">
        <v>17</v>
      </c>
      <c r="F913" s="99" t="s">
        <v>167</v>
      </c>
      <c r="G913" s="32" t="str">
        <f t="shared" si="23"/>
        <v>Bản Chao  - Chiềng Ngàm - Thuận Châu - Sơn La</v>
      </c>
      <c r="H913" s="32" t="s">
        <v>3166</v>
      </c>
      <c r="I913" s="27"/>
      <c r="J913" s="35"/>
      <c r="K913" s="38" t="s">
        <v>195</v>
      </c>
      <c r="L913" s="34"/>
      <c r="M913" s="108">
        <v>1</v>
      </c>
      <c r="N913" s="92" t="s">
        <v>2048</v>
      </c>
    </row>
    <row r="914" spans="1:14" ht="19.5" customHeight="1">
      <c r="A914" s="29">
        <v>907</v>
      </c>
      <c r="B914" s="54" t="s">
        <v>164</v>
      </c>
      <c r="C914" s="55" t="s">
        <v>165</v>
      </c>
      <c r="D914" s="58" t="s">
        <v>14</v>
      </c>
      <c r="E914" s="56" t="s">
        <v>15</v>
      </c>
      <c r="F914" s="99" t="s">
        <v>167</v>
      </c>
      <c r="G914" s="32" t="str">
        <f t="shared" si="23"/>
        <v>Tông Chiêng  - Chiềng Chăn - Mai Sơn - Sơn La</v>
      </c>
      <c r="H914" s="32" t="s">
        <v>3167</v>
      </c>
      <c r="I914" s="27"/>
      <c r="J914" s="35"/>
      <c r="K914" s="38" t="s">
        <v>195</v>
      </c>
      <c r="L914" s="34"/>
      <c r="M914" s="108">
        <v>1</v>
      </c>
      <c r="N914" s="92" t="s">
        <v>2048</v>
      </c>
    </row>
    <row r="915" spans="1:14" ht="19.5" customHeight="1">
      <c r="A915" s="29">
        <v>908</v>
      </c>
      <c r="B915" s="54" t="s">
        <v>517</v>
      </c>
      <c r="C915" s="55">
        <v>33452</v>
      </c>
      <c r="D915" s="58" t="s">
        <v>14</v>
      </c>
      <c r="E915" s="56" t="s">
        <v>17</v>
      </c>
      <c r="F915" s="99" t="s">
        <v>468</v>
      </c>
      <c r="G915" s="32" t="str">
        <f t="shared" si="23"/>
        <v>Năm Păm - Mường La-Sơn La</v>
      </c>
      <c r="H915" s="32" t="s">
        <v>580</v>
      </c>
      <c r="I915" s="27"/>
      <c r="J915" s="35"/>
      <c r="K915" s="38" t="s">
        <v>195</v>
      </c>
      <c r="L915" s="34"/>
      <c r="M915" s="108">
        <v>1</v>
      </c>
      <c r="N915" s="92" t="s">
        <v>1557</v>
      </c>
    </row>
    <row r="916" spans="1:14" ht="19.5" customHeight="1">
      <c r="A916" s="29">
        <v>909</v>
      </c>
      <c r="B916" s="54" t="s">
        <v>223</v>
      </c>
      <c r="C916" s="55" t="s">
        <v>521</v>
      </c>
      <c r="D916" s="58" t="s">
        <v>14</v>
      </c>
      <c r="E916" s="56" t="s">
        <v>15</v>
      </c>
      <c r="F916" s="99" t="s">
        <v>468</v>
      </c>
      <c r="G916" s="32" t="str">
        <f t="shared" si="23"/>
        <v>Hua Trai  - Mường La-Sơn La</v>
      </c>
      <c r="H916" s="32" t="s">
        <v>581</v>
      </c>
      <c r="I916" s="27"/>
      <c r="J916" s="35"/>
      <c r="K916" s="38" t="s">
        <v>195</v>
      </c>
      <c r="L916" s="34"/>
      <c r="M916" s="108">
        <v>1</v>
      </c>
      <c r="N916" s="92" t="s">
        <v>1557</v>
      </c>
    </row>
    <row r="917" spans="1:14" ht="19.5" customHeight="1">
      <c r="A917" s="29">
        <v>910</v>
      </c>
      <c r="B917" s="54" t="s">
        <v>518</v>
      </c>
      <c r="C917" s="55">
        <v>31420</v>
      </c>
      <c r="D917" s="58" t="s">
        <v>14</v>
      </c>
      <c r="E917" s="56" t="s">
        <v>17</v>
      </c>
      <c r="F917" s="99" t="s">
        <v>468</v>
      </c>
      <c r="G917" s="32" t="str">
        <f t="shared" si="23"/>
        <v>Mường Chùm - Mường La-Sơn La</v>
      </c>
      <c r="H917" s="32" t="s">
        <v>582</v>
      </c>
      <c r="I917" s="27"/>
      <c r="J917" s="35"/>
      <c r="K917" s="38" t="s">
        <v>195</v>
      </c>
      <c r="L917" s="34"/>
      <c r="M917" s="108">
        <v>1</v>
      </c>
      <c r="N917" s="92" t="s">
        <v>1557</v>
      </c>
    </row>
    <row r="918" spans="1:14" ht="19.5" customHeight="1">
      <c r="A918" s="29">
        <v>911</v>
      </c>
      <c r="B918" s="54" t="s">
        <v>87</v>
      </c>
      <c r="C918" s="55">
        <v>35632</v>
      </c>
      <c r="D918" s="58" t="s">
        <v>18</v>
      </c>
      <c r="E918" s="56" t="s">
        <v>17</v>
      </c>
      <c r="F918" s="99" t="s">
        <v>468</v>
      </c>
      <c r="G918" s="32" t="str">
        <f t="shared" si="23"/>
        <v>Ít Ong - Mường La-Sơn La</v>
      </c>
      <c r="H918" s="32" t="s">
        <v>583</v>
      </c>
      <c r="I918" s="27"/>
      <c r="J918" s="35"/>
      <c r="K918" s="38" t="s">
        <v>195</v>
      </c>
      <c r="L918" s="34"/>
      <c r="M918" s="108">
        <v>1</v>
      </c>
      <c r="N918" s="92" t="s">
        <v>1557</v>
      </c>
    </row>
    <row r="919" spans="1:14" ht="19.5" customHeight="1">
      <c r="A919" s="29">
        <v>912</v>
      </c>
      <c r="B919" s="54" t="s">
        <v>224</v>
      </c>
      <c r="C919" s="55" t="s">
        <v>521</v>
      </c>
      <c r="D919" s="58" t="s">
        <v>14</v>
      </c>
      <c r="E919" s="56" t="s">
        <v>15</v>
      </c>
      <c r="F919" s="99" t="s">
        <v>468</v>
      </c>
      <c r="G919" s="32" t="str">
        <f t="shared" si="23"/>
        <v>Chiềng Ân  - Mường La-Sơn La</v>
      </c>
      <c r="H919" s="32" t="s">
        <v>585</v>
      </c>
      <c r="I919" s="27"/>
      <c r="J919" s="35"/>
      <c r="K919" s="38" t="s">
        <v>195</v>
      </c>
      <c r="L919" s="34"/>
      <c r="M919" s="108">
        <v>1</v>
      </c>
      <c r="N919" s="92" t="s">
        <v>1557</v>
      </c>
    </row>
    <row r="920" spans="1:14" ht="19.5" customHeight="1">
      <c r="A920" s="29">
        <v>913</v>
      </c>
      <c r="B920" s="54" t="s">
        <v>225</v>
      </c>
      <c r="C920" s="55">
        <v>36595</v>
      </c>
      <c r="D920" s="58" t="s">
        <v>18</v>
      </c>
      <c r="E920" s="56" t="s">
        <v>15</v>
      </c>
      <c r="F920" s="99" t="s">
        <v>468</v>
      </c>
      <c r="G920" s="32" t="str">
        <f t="shared" si="23"/>
        <v>Chiềng Công - Mường La-Sơn La</v>
      </c>
      <c r="H920" s="32" t="s">
        <v>586</v>
      </c>
      <c r="I920" s="27"/>
      <c r="J920" s="35"/>
      <c r="K920" s="38" t="s">
        <v>195</v>
      </c>
      <c r="L920" s="34"/>
      <c r="M920" s="108">
        <v>1</v>
      </c>
      <c r="N920" s="92" t="s">
        <v>1557</v>
      </c>
    </row>
    <row r="921" spans="1:14" ht="19.5" customHeight="1">
      <c r="A921" s="29">
        <v>914</v>
      </c>
      <c r="B921" s="54" t="s">
        <v>519</v>
      </c>
      <c r="C921" s="55">
        <v>34340</v>
      </c>
      <c r="D921" s="58" t="s">
        <v>14</v>
      </c>
      <c r="E921" s="56" t="s">
        <v>17</v>
      </c>
      <c r="F921" s="99" t="s">
        <v>468</v>
      </c>
      <c r="G921" s="32" t="str">
        <f t="shared" si="23"/>
        <v>Ít Ong - Mường La-Sơn La</v>
      </c>
      <c r="H921" s="32" t="s">
        <v>583</v>
      </c>
      <c r="I921" s="27"/>
      <c r="J921" s="35"/>
      <c r="K921" s="38" t="s">
        <v>195</v>
      </c>
      <c r="L921" s="34"/>
      <c r="M921" s="108">
        <v>1</v>
      </c>
      <c r="N921" s="92" t="s">
        <v>1557</v>
      </c>
    </row>
    <row r="922" spans="1:14" ht="19.5" customHeight="1">
      <c r="A922" s="29">
        <v>915</v>
      </c>
      <c r="B922" s="54" t="s">
        <v>226</v>
      </c>
      <c r="C922" s="55" t="s">
        <v>238</v>
      </c>
      <c r="D922" s="58" t="s">
        <v>18</v>
      </c>
      <c r="E922" s="56" t="s">
        <v>15</v>
      </c>
      <c r="F922" s="99" t="s">
        <v>468</v>
      </c>
      <c r="G922" s="32" t="str">
        <f t="shared" si="23"/>
        <v>Ngọc Chiến  - Mường La-Sơn La</v>
      </c>
      <c r="H922" s="32" t="s">
        <v>587</v>
      </c>
      <c r="I922" s="27"/>
      <c r="J922" s="35"/>
      <c r="K922" s="38" t="s">
        <v>195</v>
      </c>
      <c r="L922" s="34"/>
      <c r="M922" s="108">
        <v>1</v>
      </c>
      <c r="N922" s="92" t="s">
        <v>1557</v>
      </c>
    </row>
    <row r="923" spans="1:14" ht="19.5" customHeight="1">
      <c r="A923" s="29">
        <v>916</v>
      </c>
      <c r="B923" s="54" t="s">
        <v>520</v>
      </c>
      <c r="C923" s="55" t="s">
        <v>522</v>
      </c>
      <c r="D923" s="58" t="s">
        <v>14</v>
      </c>
      <c r="E923" s="56" t="s">
        <v>17</v>
      </c>
      <c r="F923" s="99" t="s">
        <v>468</v>
      </c>
      <c r="G923" s="32" t="str">
        <f t="shared" si="23"/>
        <v>Mường Bú - Mường La-Sơn La</v>
      </c>
      <c r="H923" s="32" t="s">
        <v>588</v>
      </c>
      <c r="I923" s="27"/>
      <c r="J923" s="35"/>
      <c r="K923" s="38" t="s">
        <v>195</v>
      </c>
      <c r="L923" s="34"/>
      <c r="M923" s="108">
        <v>1</v>
      </c>
      <c r="N923" s="92" t="s">
        <v>1557</v>
      </c>
    </row>
    <row r="924" spans="1:14" ht="19.5" customHeight="1">
      <c r="A924" s="29">
        <v>917</v>
      </c>
      <c r="B924" s="54" t="s">
        <v>227</v>
      </c>
      <c r="C924" s="55">
        <v>34741</v>
      </c>
      <c r="D924" s="58" t="s">
        <v>14</v>
      </c>
      <c r="E924" s="56" t="s">
        <v>17</v>
      </c>
      <c r="F924" s="99" t="s">
        <v>468</v>
      </c>
      <c r="G924" s="32" t="str">
        <f t="shared" si="23"/>
        <v>Ngọc Chiến  - Mường La-Sơn La</v>
      </c>
      <c r="H924" s="32" t="s">
        <v>587</v>
      </c>
      <c r="I924" s="27"/>
      <c r="J924" s="35"/>
      <c r="K924" s="38" t="s">
        <v>195</v>
      </c>
      <c r="L924" s="34"/>
      <c r="M924" s="108">
        <v>1</v>
      </c>
      <c r="N924" s="92" t="s">
        <v>1557</v>
      </c>
    </row>
    <row r="925" spans="1:14" ht="19.5" customHeight="1">
      <c r="A925" s="29">
        <v>918</v>
      </c>
      <c r="B925" s="54" t="s">
        <v>523</v>
      </c>
      <c r="C925" s="55">
        <v>36802</v>
      </c>
      <c r="D925" s="58" t="s">
        <v>14</v>
      </c>
      <c r="E925" s="56" t="s">
        <v>17</v>
      </c>
      <c r="F925" s="99" t="s">
        <v>468</v>
      </c>
      <c r="G925" s="32" t="str">
        <f t="shared" si="23"/>
        <v>Chiềng San - Mường La-Sơn La</v>
      </c>
      <c r="H925" s="32" t="s">
        <v>589</v>
      </c>
      <c r="I925" s="27"/>
      <c r="J925" s="35"/>
      <c r="K925" s="38" t="s">
        <v>195</v>
      </c>
      <c r="L925" s="34"/>
      <c r="M925" s="108">
        <v>1</v>
      </c>
      <c r="N925" s="92" t="s">
        <v>1557</v>
      </c>
    </row>
    <row r="926" spans="1:14" ht="19.5" customHeight="1">
      <c r="A926" s="29">
        <v>919</v>
      </c>
      <c r="B926" s="54" t="s">
        <v>524</v>
      </c>
      <c r="C926" s="55">
        <v>32482</v>
      </c>
      <c r="D926" s="58" t="s">
        <v>14</v>
      </c>
      <c r="E926" s="56" t="s">
        <v>17</v>
      </c>
      <c r="F926" s="99" t="s">
        <v>468</v>
      </c>
      <c r="G926" s="32" t="str">
        <f t="shared" si="23"/>
        <v>Mường Trai - Mường La-Sơn La</v>
      </c>
      <c r="H926" s="32" t="s">
        <v>590</v>
      </c>
      <c r="I926" s="27"/>
      <c r="J926" s="35"/>
      <c r="K926" s="38" t="s">
        <v>195</v>
      </c>
      <c r="L926" s="34"/>
      <c r="M926" s="108">
        <v>1</v>
      </c>
      <c r="N926" s="92" t="s">
        <v>1557</v>
      </c>
    </row>
    <row r="927" spans="1:14" ht="19.5" customHeight="1">
      <c r="A927" s="29">
        <v>920</v>
      </c>
      <c r="B927" s="54" t="s">
        <v>525</v>
      </c>
      <c r="C927" s="55">
        <v>31324</v>
      </c>
      <c r="D927" s="58" t="s">
        <v>14</v>
      </c>
      <c r="E927" s="56" t="s">
        <v>17</v>
      </c>
      <c r="F927" s="99" t="s">
        <v>468</v>
      </c>
      <c r="G927" s="32" t="str">
        <f t="shared" si="23"/>
        <v>Pi Tong. - Mường La-Sơn La</v>
      </c>
      <c r="H927" s="32" t="s">
        <v>591</v>
      </c>
      <c r="I927" s="27"/>
      <c r="J927" s="35"/>
      <c r="K927" s="38" t="s">
        <v>195</v>
      </c>
      <c r="L927" s="34"/>
      <c r="M927" s="108">
        <v>1</v>
      </c>
      <c r="N927" s="92" t="s">
        <v>1557</v>
      </c>
    </row>
    <row r="928" spans="1:14" ht="19.5" customHeight="1">
      <c r="A928" s="29">
        <v>921</v>
      </c>
      <c r="B928" s="54" t="s">
        <v>228</v>
      </c>
      <c r="C928" s="55">
        <v>36533</v>
      </c>
      <c r="D928" s="58" t="s">
        <v>18</v>
      </c>
      <c r="E928" s="56" t="s">
        <v>17</v>
      </c>
      <c r="F928" s="99" t="s">
        <v>468</v>
      </c>
      <c r="G928" s="32" t="str">
        <f t="shared" si="23"/>
        <v>Ngọc Chiến  - Mường La-Sơn La</v>
      </c>
      <c r="H928" s="32" t="s">
        <v>587</v>
      </c>
      <c r="I928" s="27"/>
      <c r="J928" s="35"/>
      <c r="K928" s="38" t="s">
        <v>195</v>
      </c>
      <c r="L928" s="34"/>
      <c r="M928" s="108">
        <v>1</v>
      </c>
      <c r="N928" s="92" t="s">
        <v>1557</v>
      </c>
    </row>
    <row r="929" spans="1:14" ht="19.5" customHeight="1">
      <c r="A929" s="29">
        <v>922</v>
      </c>
      <c r="B929" s="54" t="s">
        <v>526</v>
      </c>
      <c r="C929" s="55">
        <v>32052</v>
      </c>
      <c r="D929" s="58" t="s">
        <v>14</v>
      </c>
      <c r="E929" s="56" t="s">
        <v>17</v>
      </c>
      <c r="F929" s="99" t="s">
        <v>468</v>
      </c>
      <c r="G929" s="32" t="str">
        <f t="shared" si="23"/>
        <v>Chiềng San - Mường La-Sơn La</v>
      </c>
      <c r="H929" s="32" t="s">
        <v>589</v>
      </c>
      <c r="I929" s="27"/>
      <c r="J929" s="35"/>
      <c r="K929" s="38" t="s">
        <v>195</v>
      </c>
      <c r="L929" s="34"/>
      <c r="M929" s="108">
        <v>1</v>
      </c>
      <c r="N929" s="92" t="s">
        <v>1557</v>
      </c>
    </row>
    <row r="930" spans="1:14" ht="19.5" customHeight="1">
      <c r="A930" s="29">
        <v>923</v>
      </c>
      <c r="B930" s="54" t="s">
        <v>527</v>
      </c>
      <c r="C930" s="55" t="s">
        <v>539</v>
      </c>
      <c r="D930" s="58" t="s">
        <v>14</v>
      </c>
      <c r="E930" s="56" t="s">
        <v>17</v>
      </c>
      <c r="F930" s="99" t="s">
        <v>468</v>
      </c>
      <c r="G930" s="32" t="str">
        <f t="shared" si="23"/>
        <v>Pi Tong - Mường La-Sơn La</v>
      </c>
      <c r="H930" s="32" t="s">
        <v>592</v>
      </c>
      <c r="I930" s="27"/>
      <c r="J930" s="35"/>
      <c r="K930" s="38" t="s">
        <v>195</v>
      </c>
      <c r="L930" s="34"/>
      <c r="M930" s="108">
        <v>1</v>
      </c>
      <c r="N930" s="92" t="s">
        <v>1557</v>
      </c>
    </row>
    <row r="931" spans="1:14" ht="19.5" customHeight="1">
      <c r="A931" s="29">
        <v>924</v>
      </c>
      <c r="B931" s="54" t="s">
        <v>528</v>
      </c>
      <c r="C931" s="55" t="s">
        <v>540</v>
      </c>
      <c r="D931" s="58" t="s">
        <v>14</v>
      </c>
      <c r="E931" s="56" t="s">
        <v>17</v>
      </c>
      <c r="F931" s="99" t="s">
        <v>468</v>
      </c>
      <c r="G931" s="32" t="str">
        <f t="shared" si="23"/>
        <v>Mường Bú - Mường La-Sơn La</v>
      </c>
      <c r="H931" s="32" t="s">
        <v>588</v>
      </c>
      <c r="I931" s="27"/>
      <c r="J931" s="35"/>
      <c r="K931" s="38" t="s">
        <v>195</v>
      </c>
      <c r="L931" s="34"/>
      <c r="M931" s="108">
        <v>1</v>
      </c>
      <c r="N931" s="92" t="s">
        <v>1557</v>
      </c>
    </row>
    <row r="932" spans="1:14" ht="19.5" customHeight="1">
      <c r="A932" s="29">
        <v>925</v>
      </c>
      <c r="B932" s="54" t="s">
        <v>229</v>
      </c>
      <c r="C932" s="55" t="s">
        <v>541</v>
      </c>
      <c r="D932" s="58" t="s">
        <v>18</v>
      </c>
      <c r="E932" s="56" t="s">
        <v>15</v>
      </c>
      <c r="F932" s="99" t="s">
        <v>468</v>
      </c>
      <c r="G932" s="32" t="str">
        <f t="shared" si="23"/>
        <v>Chiềng Công - Mường La-Sơn La</v>
      </c>
      <c r="H932" s="32" t="s">
        <v>586</v>
      </c>
      <c r="I932" s="27"/>
      <c r="J932" s="35"/>
      <c r="K932" s="38" t="s">
        <v>195</v>
      </c>
      <c r="L932" s="34"/>
      <c r="M932" s="108">
        <v>1</v>
      </c>
      <c r="N932" s="92" t="s">
        <v>1557</v>
      </c>
    </row>
    <row r="933" spans="1:14" ht="19.5" customHeight="1">
      <c r="A933" s="29">
        <v>926</v>
      </c>
      <c r="B933" s="54" t="s">
        <v>230</v>
      </c>
      <c r="C933" s="55" t="s">
        <v>542</v>
      </c>
      <c r="D933" s="58" t="s">
        <v>18</v>
      </c>
      <c r="E933" s="56" t="s">
        <v>15</v>
      </c>
      <c r="F933" s="99" t="s">
        <v>468</v>
      </c>
      <c r="G933" s="32" t="str">
        <f t="shared" si="23"/>
        <v>Ngọc Chiến  - Mường La-Sơn La</v>
      </c>
      <c r="H933" s="32" t="s">
        <v>587</v>
      </c>
      <c r="I933" s="27"/>
      <c r="J933" s="35"/>
      <c r="K933" s="38" t="s">
        <v>195</v>
      </c>
      <c r="L933" s="34"/>
      <c r="M933" s="108">
        <v>1</v>
      </c>
      <c r="N933" s="92" t="s">
        <v>1557</v>
      </c>
    </row>
    <row r="934" spans="1:14" ht="19.5" customHeight="1">
      <c r="A934" s="29">
        <v>927</v>
      </c>
      <c r="B934" s="54" t="s">
        <v>529</v>
      </c>
      <c r="C934" s="55">
        <v>31538</v>
      </c>
      <c r="D934" s="58" t="s">
        <v>14</v>
      </c>
      <c r="E934" s="56" t="s">
        <v>17</v>
      </c>
      <c r="F934" s="99" t="s">
        <v>468</v>
      </c>
      <c r="G934" s="32" t="str">
        <f t="shared" si="23"/>
        <v>Mường Bú. - Mường La-Sơn La</v>
      </c>
      <c r="H934" s="32" t="s">
        <v>594</v>
      </c>
      <c r="I934" s="27"/>
      <c r="J934" s="35"/>
      <c r="K934" s="38" t="s">
        <v>195</v>
      </c>
      <c r="L934" s="34"/>
      <c r="M934" s="108">
        <v>1</v>
      </c>
      <c r="N934" s="92" t="s">
        <v>1557</v>
      </c>
    </row>
    <row r="935" spans="1:14" ht="19.5" customHeight="1">
      <c r="A935" s="29">
        <v>928</v>
      </c>
      <c r="B935" s="54" t="s">
        <v>530</v>
      </c>
      <c r="C935" s="55" t="s">
        <v>543</v>
      </c>
      <c r="D935" s="58" t="s">
        <v>14</v>
      </c>
      <c r="E935" s="56" t="s">
        <v>17</v>
      </c>
      <c r="F935" s="99" t="s">
        <v>468</v>
      </c>
      <c r="G935" s="32" t="str">
        <f t="shared" si="23"/>
        <v>Chiềng San - Mường La-Sơn La</v>
      </c>
      <c r="H935" s="32" t="s">
        <v>589</v>
      </c>
      <c r="I935" s="27"/>
      <c r="J935" s="35"/>
      <c r="K935" s="38" t="s">
        <v>195</v>
      </c>
      <c r="L935" s="34"/>
      <c r="M935" s="108">
        <v>1</v>
      </c>
      <c r="N935" s="92" t="s">
        <v>1557</v>
      </c>
    </row>
    <row r="936" spans="1:14" ht="19.5" customHeight="1">
      <c r="A936" s="29">
        <v>929</v>
      </c>
      <c r="B936" s="54" t="s">
        <v>231</v>
      </c>
      <c r="C936" s="55" t="s">
        <v>544</v>
      </c>
      <c r="D936" s="58" t="s">
        <v>18</v>
      </c>
      <c r="E936" s="56" t="s">
        <v>17</v>
      </c>
      <c r="F936" s="99" t="s">
        <v>468</v>
      </c>
      <c r="G936" s="32" t="str">
        <f t="shared" si="23"/>
        <v>Mường Trai - Mường La-Sơn La</v>
      </c>
      <c r="H936" s="32" t="s">
        <v>590</v>
      </c>
      <c r="I936" s="27"/>
      <c r="J936" s="35"/>
      <c r="K936" s="38" t="s">
        <v>195</v>
      </c>
      <c r="L936" s="34"/>
      <c r="M936" s="108">
        <v>1</v>
      </c>
      <c r="N936" s="92" t="s">
        <v>1557</v>
      </c>
    </row>
    <row r="937" spans="1:14" ht="19.5" customHeight="1">
      <c r="A937" s="29">
        <v>930</v>
      </c>
      <c r="B937" s="54" t="s">
        <v>531</v>
      </c>
      <c r="C937" s="55">
        <v>29747</v>
      </c>
      <c r="D937" s="58" t="s">
        <v>14</v>
      </c>
      <c r="E937" s="56" t="s">
        <v>17</v>
      </c>
      <c r="F937" s="99" t="s">
        <v>468</v>
      </c>
      <c r="G937" s="32" t="str">
        <f t="shared" si="23"/>
        <v>Chiềng Lao - Mường La-Sơn La</v>
      </c>
      <c r="H937" s="32" t="s">
        <v>595</v>
      </c>
      <c r="I937" s="27"/>
      <c r="J937" s="35"/>
      <c r="K937" s="38" t="s">
        <v>195</v>
      </c>
      <c r="L937" s="34"/>
      <c r="M937" s="108">
        <v>1</v>
      </c>
      <c r="N937" s="92" t="s">
        <v>1557</v>
      </c>
    </row>
    <row r="938" spans="1:14" ht="19.5" customHeight="1">
      <c r="A938" s="29">
        <v>931</v>
      </c>
      <c r="B938" s="54" t="s">
        <v>532</v>
      </c>
      <c r="C938" s="55">
        <v>32547</v>
      </c>
      <c r="D938" s="58" t="s">
        <v>14</v>
      </c>
      <c r="E938" s="56" t="s">
        <v>17</v>
      </c>
      <c r="F938" s="99" t="s">
        <v>468</v>
      </c>
      <c r="G938" s="32" t="str">
        <f t="shared" si="23"/>
        <v>Mường Bú - Mường La-Sơn La</v>
      </c>
      <c r="H938" s="32" t="s">
        <v>588</v>
      </c>
      <c r="I938" s="27"/>
      <c r="J938" s="35"/>
      <c r="K938" s="38" t="s">
        <v>195</v>
      </c>
      <c r="L938" s="34"/>
      <c r="M938" s="108">
        <v>1</v>
      </c>
      <c r="N938" s="92" t="s">
        <v>1557</v>
      </c>
    </row>
    <row r="939" spans="1:14" ht="19.5" customHeight="1">
      <c r="A939" s="29">
        <v>932</v>
      </c>
      <c r="B939" s="54" t="s">
        <v>232</v>
      </c>
      <c r="C939" s="55">
        <v>33359</v>
      </c>
      <c r="D939" s="58" t="s">
        <v>14</v>
      </c>
      <c r="E939" s="56" t="s">
        <v>17</v>
      </c>
      <c r="F939" s="99" t="s">
        <v>468</v>
      </c>
      <c r="G939" s="32" t="str">
        <f t="shared" si="23"/>
        <v>Chiềng San  - Mường La-Sơn La</v>
      </c>
      <c r="H939" s="32" t="s">
        <v>596</v>
      </c>
      <c r="I939" s="27"/>
      <c r="J939" s="35"/>
      <c r="K939" s="38" t="s">
        <v>195</v>
      </c>
      <c r="L939" s="34"/>
      <c r="M939" s="108">
        <v>1</v>
      </c>
      <c r="N939" s="92" t="s">
        <v>1557</v>
      </c>
    </row>
    <row r="940" spans="1:14" ht="19.5" customHeight="1">
      <c r="A940" s="29">
        <v>933</v>
      </c>
      <c r="B940" s="54" t="s">
        <v>299</v>
      </c>
      <c r="C940" s="55">
        <v>34915</v>
      </c>
      <c r="D940" s="58" t="s">
        <v>14</v>
      </c>
      <c r="E940" s="56" t="s">
        <v>17</v>
      </c>
      <c r="F940" s="99" t="s">
        <v>468</v>
      </c>
      <c r="G940" s="32" t="str">
        <f t="shared" si="23"/>
        <v>Tạ Bú  - Mường La-Sơn La</v>
      </c>
      <c r="H940" s="32" t="s">
        <v>597</v>
      </c>
      <c r="I940" s="27"/>
      <c r="J940" s="35"/>
      <c r="K940" s="38" t="s">
        <v>195</v>
      </c>
      <c r="L940" s="34"/>
      <c r="M940" s="108">
        <v>1</v>
      </c>
      <c r="N940" s="92" t="s">
        <v>1557</v>
      </c>
    </row>
    <row r="941" spans="1:14" ht="19.5" customHeight="1">
      <c r="A941" s="29">
        <v>934</v>
      </c>
      <c r="B941" s="54" t="s">
        <v>533</v>
      </c>
      <c r="C941" s="55">
        <v>35345</v>
      </c>
      <c r="D941" s="58" t="s">
        <v>14</v>
      </c>
      <c r="E941" s="56" t="s">
        <v>15</v>
      </c>
      <c r="F941" s="99" t="s">
        <v>468</v>
      </c>
      <c r="G941" s="32" t="str">
        <f t="shared" si="23"/>
        <v>Ngọc Chiến - Mường La-Sơn La</v>
      </c>
      <c r="H941" s="32" t="s">
        <v>593</v>
      </c>
      <c r="I941" s="27"/>
      <c r="J941" s="35"/>
      <c r="K941" s="38" t="s">
        <v>195</v>
      </c>
      <c r="L941" s="34"/>
      <c r="M941" s="108">
        <v>1</v>
      </c>
      <c r="N941" s="92" t="s">
        <v>1557</v>
      </c>
    </row>
    <row r="942" spans="1:14" ht="19.5" customHeight="1">
      <c r="A942" s="29">
        <v>935</v>
      </c>
      <c r="B942" s="54" t="s">
        <v>534</v>
      </c>
      <c r="C942" s="55" t="s">
        <v>545</v>
      </c>
      <c r="D942" s="58" t="s">
        <v>14</v>
      </c>
      <c r="E942" s="56" t="s">
        <v>17</v>
      </c>
      <c r="F942" s="99" t="s">
        <v>468</v>
      </c>
      <c r="G942" s="32" t="str">
        <f t="shared" si="23"/>
        <v>Mường Bú - Mường La-Sơn La</v>
      </c>
      <c r="H942" s="32" t="s">
        <v>588</v>
      </c>
      <c r="I942" s="27"/>
      <c r="J942" s="35"/>
      <c r="K942" s="38" t="s">
        <v>195</v>
      </c>
      <c r="L942" s="34"/>
      <c r="M942" s="108">
        <v>1</v>
      </c>
      <c r="N942" s="92" t="s">
        <v>1557</v>
      </c>
    </row>
    <row r="943" spans="1:14" ht="19.5" customHeight="1">
      <c r="A943" s="29">
        <v>936</v>
      </c>
      <c r="B943" s="54" t="s">
        <v>233</v>
      </c>
      <c r="C943" s="55" t="s">
        <v>239</v>
      </c>
      <c r="D943" s="58" t="s">
        <v>14</v>
      </c>
      <c r="E943" s="56" t="s">
        <v>17</v>
      </c>
      <c r="F943" s="99" t="s">
        <v>468</v>
      </c>
      <c r="G943" s="32" t="str">
        <f t="shared" si="23"/>
        <v>Chiềng Lao - Mường La-Sơn La</v>
      </c>
      <c r="H943" s="32" t="s">
        <v>595</v>
      </c>
      <c r="I943" s="27"/>
      <c r="J943" s="35"/>
      <c r="K943" s="38" t="s">
        <v>195</v>
      </c>
      <c r="L943" s="34"/>
      <c r="M943" s="108">
        <v>1</v>
      </c>
      <c r="N943" s="92" t="s">
        <v>1557</v>
      </c>
    </row>
    <row r="944" spans="1:14" ht="19.5" customHeight="1">
      <c r="A944" s="29">
        <v>937</v>
      </c>
      <c r="B944" s="54" t="s">
        <v>535</v>
      </c>
      <c r="C944" s="55" t="s">
        <v>546</v>
      </c>
      <c r="D944" s="58" t="s">
        <v>14</v>
      </c>
      <c r="E944" s="56" t="s">
        <v>17</v>
      </c>
      <c r="F944" s="99" t="s">
        <v>468</v>
      </c>
      <c r="G944" s="32" t="str">
        <f t="shared" si="23"/>
        <v>Ít Ong - Mường La-Sơn La</v>
      </c>
      <c r="H944" s="32" t="s">
        <v>583</v>
      </c>
      <c r="I944" s="27"/>
      <c r="J944" s="35"/>
      <c r="K944" s="38" t="s">
        <v>195</v>
      </c>
      <c r="L944" s="34"/>
      <c r="M944" s="108">
        <v>1</v>
      </c>
      <c r="N944" s="92" t="s">
        <v>1557</v>
      </c>
    </row>
    <row r="945" spans="1:14" ht="19.5" customHeight="1">
      <c r="A945" s="29">
        <v>938</v>
      </c>
      <c r="B945" s="54" t="s">
        <v>536</v>
      </c>
      <c r="C945" s="55">
        <v>32849</v>
      </c>
      <c r="D945" s="58" t="s">
        <v>14</v>
      </c>
      <c r="E945" s="56" t="s">
        <v>44</v>
      </c>
      <c r="F945" s="99" t="s">
        <v>468</v>
      </c>
      <c r="G945" s="32" t="str">
        <f t="shared" si="23"/>
        <v>Mường Bú - Mường La-Sơn La</v>
      </c>
      <c r="H945" s="32" t="s">
        <v>588</v>
      </c>
      <c r="I945" s="27"/>
      <c r="J945" s="35"/>
      <c r="K945" s="38" t="s">
        <v>195</v>
      </c>
      <c r="L945" s="34"/>
      <c r="M945" s="108">
        <v>1</v>
      </c>
      <c r="N945" s="92" t="s">
        <v>1557</v>
      </c>
    </row>
    <row r="946" spans="1:14" ht="19.5" customHeight="1">
      <c r="A946" s="29">
        <v>939</v>
      </c>
      <c r="B946" s="54" t="s">
        <v>234</v>
      </c>
      <c r="C946" s="55" t="s">
        <v>547</v>
      </c>
      <c r="D946" s="58" t="s">
        <v>18</v>
      </c>
      <c r="E946" s="56" t="s">
        <v>15</v>
      </c>
      <c r="F946" s="99" t="s">
        <v>468</v>
      </c>
      <c r="G946" s="32" t="str">
        <f t="shared" si="23"/>
        <v>Chiềng Công - Mường La-Sơn La</v>
      </c>
      <c r="H946" s="32" t="s">
        <v>586</v>
      </c>
      <c r="I946" s="27"/>
      <c r="J946" s="35"/>
      <c r="K946" s="38" t="s">
        <v>195</v>
      </c>
      <c r="L946" s="34"/>
      <c r="M946" s="108">
        <v>1</v>
      </c>
      <c r="N946" s="92" t="s">
        <v>1557</v>
      </c>
    </row>
    <row r="947" spans="1:14" ht="19.5" customHeight="1">
      <c r="A947" s="29">
        <v>940</v>
      </c>
      <c r="B947" s="54" t="s">
        <v>537</v>
      </c>
      <c r="C947" s="55" t="s">
        <v>548</v>
      </c>
      <c r="D947" s="58" t="s">
        <v>14</v>
      </c>
      <c r="E947" s="56" t="s">
        <v>15</v>
      </c>
      <c r="F947" s="99" t="s">
        <v>468</v>
      </c>
      <c r="G947" s="32" t="str">
        <f t="shared" si="23"/>
        <v>Ngọc Chiến - Mường La-Sơn La</v>
      </c>
      <c r="H947" s="32" t="s">
        <v>593</v>
      </c>
      <c r="I947" s="27"/>
      <c r="J947" s="35"/>
      <c r="K947" s="38" t="s">
        <v>195</v>
      </c>
      <c r="L947" s="34"/>
      <c r="M947" s="108">
        <v>1</v>
      </c>
      <c r="N947" s="92" t="s">
        <v>1557</v>
      </c>
    </row>
    <row r="948" spans="1:14" ht="19.5" customHeight="1">
      <c r="A948" s="29">
        <v>941</v>
      </c>
      <c r="B948" s="54" t="s">
        <v>235</v>
      </c>
      <c r="C948" s="55" t="s">
        <v>549</v>
      </c>
      <c r="D948" s="58" t="s">
        <v>14</v>
      </c>
      <c r="E948" s="56" t="s">
        <v>15</v>
      </c>
      <c r="F948" s="99" t="s">
        <v>468</v>
      </c>
      <c r="G948" s="32" t="str">
        <f t="shared" si="23"/>
        <v>Ngọc Chiến - Mường La-Sơn La</v>
      </c>
      <c r="H948" s="32" t="s">
        <v>593</v>
      </c>
      <c r="I948" s="27"/>
      <c r="J948" s="35"/>
      <c r="K948" s="38" t="s">
        <v>195</v>
      </c>
      <c r="L948" s="34"/>
      <c r="M948" s="108">
        <v>1</v>
      </c>
      <c r="N948" s="92" t="s">
        <v>1557</v>
      </c>
    </row>
    <row r="949" spans="1:14" ht="19.5" customHeight="1">
      <c r="A949" s="29">
        <v>942</v>
      </c>
      <c r="B949" s="54" t="s">
        <v>236</v>
      </c>
      <c r="C949" s="55" t="s">
        <v>550</v>
      </c>
      <c r="D949" s="58" t="s">
        <v>14</v>
      </c>
      <c r="E949" s="56" t="s">
        <v>15</v>
      </c>
      <c r="F949" s="99" t="s">
        <v>468</v>
      </c>
      <c r="G949" s="32" t="str">
        <f t="shared" si="23"/>
        <v>Hua Trai - Mường La-Sơn La</v>
      </c>
      <c r="H949" s="32" t="s">
        <v>598</v>
      </c>
      <c r="I949" s="27"/>
      <c r="J949" s="35"/>
      <c r="K949" s="38" t="s">
        <v>195</v>
      </c>
      <c r="L949" s="34"/>
      <c r="M949" s="108">
        <v>1</v>
      </c>
      <c r="N949" s="92" t="s">
        <v>1557</v>
      </c>
    </row>
    <row r="950" spans="1:14" ht="19.5" customHeight="1">
      <c r="A950" s="29">
        <v>943</v>
      </c>
      <c r="B950" s="54" t="s">
        <v>538</v>
      </c>
      <c r="C950" s="55">
        <v>35619</v>
      </c>
      <c r="D950" s="58" t="s">
        <v>14</v>
      </c>
      <c r="E950" s="56" t="s">
        <v>15</v>
      </c>
      <c r="F950" s="99" t="s">
        <v>468</v>
      </c>
      <c r="G950" s="32" t="str">
        <f t="shared" si="23"/>
        <v>Ngọc Chiến - Mường La-Sơn La</v>
      </c>
      <c r="H950" s="32" t="s">
        <v>593</v>
      </c>
      <c r="I950" s="27"/>
      <c r="J950" s="35"/>
      <c r="K950" s="38" t="s">
        <v>195</v>
      </c>
      <c r="L950" s="34"/>
      <c r="M950" s="108">
        <v>1</v>
      </c>
      <c r="N950" s="92" t="s">
        <v>1557</v>
      </c>
    </row>
    <row r="951" spans="1:14" ht="19.5" customHeight="1">
      <c r="A951" s="29">
        <v>944</v>
      </c>
      <c r="B951" s="54" t="s">
        <v>237</v>
      </c>
      <c r="C951" s="55">
        <v>34276</v>
      </c>
      <c r="D951" s="58" t="s">
        <v>14</v>
      </c>
      <c r="E951" s="56" t="s">
        <v>17</v>
      </c>
      <c r="F951" s="99" t="s">
        <v>468</v>
      </c>
      <c r="G951" s="32" t="str">
        <f t="shared" si="23"/>
        <v>Ngọc Chiến  - Mường La-Sơn La</v>
      </c>
      <c r="H951" s="32" t="s">
        <v>587</v>
      </c>
      <c r="I951" s="27"/>
      <c r="J951" s="35"/>
      <c r="K951" s="38" t="s">
        <v>195</v>
      </c>
      <c r="L951" s="34"/>
      <c r="M951" s="108">
        <v>1</v>
      </c>
      <c r="N951" s="92" t="s">
        <v>1557</v>
      </c>
    </row>
    <row r="952" spans="1:14" ht="19.5" customHeight="1">
      <c r="A952" s="29">
        <v>945</v>
      </c>
      <c r="B952" s="54" t="s">
        <v>551</v>
      </c>
      <c r="C952" s="55" t="s">
        <v>556</v>
      </c>
      <c r="D952" s="58" t="s">
        <v>14</v>
      </c>
      <c r="E952" s="56" t="s">
        <v>17</v>
      </c>
      <c r="F952" s="99" t="s">
        <v>468</v>
      </c>
      <c r="G952" s="32" t="str">
        <f t="shared" si="23"/>
        <v>Pi Tong - Mường La-Sơn La</v>
      </c>
      <c r="H952" s="32" t="s">
        <v>592</v>
      </c>
      <c r="I952" s="27"/>
      <c r="J952" s="35"/>
      <c r="K952" s="38" t="s">
        <v>195</v>
      </c>
      <c r="L952" s="34"/>
      <c r="M952" s="108">
        <v>1</v>
      </c>
      <c r="N952" s="92" t="s">
        <v>1557</v>
      </c>
    </row>
    <row r="953" spans="1:14" ht="19.5" customHeight="1">
      <c r="A953" s="29">
        <v>946</v>
      </c>
      <c r="B953" s="54" t="s">
        <v>552</v>
      </c>
      <c r="C953" s="55" t="s">
        <v>557</v>
      </c>
      <c r="D953" s="58" t="s">
        <v>14</v>
      </c>
      <c r="E953" s="56" t="s">
        <v>17</v>
      </c>
      <c r="F953" s="99" t="s">
        <v>468</v>
      </c>
      <c r="G953" s="32" t="str">
        <f aca="true" t="shared" si="24" ref="G953:G1016">PROPER(H953)</f>
        <v>Ngọc Chiến - Mường La-Sơn La</v>
      </c>
      <c r="H953" s="32" t="s">
        <v>593</v>
      </c>
      <c r="I953" s="27"/>
      <c r="J953" s="35"/>
      <c r="K953" s="38" t="s">
        <v>195</v>
      </c>
      <c r="L953" s="34"/>
      <c r="M953" s="108">
        <v>1</v>
      </c>
      <c r="N953" s="92" t="s">
        <v>1557</v>
      </c>
    </row>
    <row r="954" spans="1:14" ht="19.5" customHeight="1">
      <c r="A954" s="29">
        <v>947</v>
      </c>
      <c r="B954" s="54" t="s">
        <v>553</v>
      </c>
      <c r="C954" s="55">
        <v>33513</v>
      </c>
      <c r="D954" s="58" t="s">
        <v>14</v>
      </c>
      <c r="E954" s="56" t="s">
        <v>17</v>
      </c>
      <c r="F954" s="99" t="s">
        <v>468</v>
      </c>
      <c r="G954" s="32" t="str">
        <f t="shared" si="24"/>
        <v>Chiềng Hoa - Mường La-Sơn La</v>
      </c>
      <c r="H954" s="32" t="s">
        <v>599</v>
      </c>
      <c r="I954" s="27"/>
      <c r="J954" s="35"/>
      <c r="K954" s="38" t="s">
        <v>195</v>
      </c>
      <c r="L954" s="34"/>
      <c r="M954" s="108">
        <v>1</v>
      </c>
      <c r="N954" s="92" t="s">
        <v>1557</v>
      </c>
    </row>
    <row r="955" spans="1:14" ht="19.5" customHeight="1">
      <c r="A955" s="29">
        <v>948</v>
      </c>
      <c r="B955" s="54" t="s">
        <v>554</v>
      </c>
      <c r="C955" s="55">
        <v>32699</v>
      </c>
      <c r="D955" s="58" t="s">
        <v>14</v>
      </c>
      <c r="E955" s="56" t="s">
        <v>17</v>
      </c>
      <c r="F955" s="99" t="s">
        <v>468</v>
      </c>
      <c r="G955" s="32" t="str">
        <f t="shared" si="24"/>
        <v>Pi Tong - Mường La-Sơn La</v>
      </c>
      <c r="H955" s="32" t="s">
        <v>592</v>
      </c>
      <c r="I955" s="27"/>
      <c r="J955" s="35"/>
      <c r="K955" s="38" t="s">
        <v>195</v>
      </c>
      <c r="L955" s="34"/>
      <c r="M955" s="108">
        <v>1</v>
      </c>
      <c r="N955" s="92" t="s">
        <v>1557</v>
      </c>
    </row>
    <row r="956" spans="1:14" ht="19.5" customHeight="1">
      <c r="A956" s="29">
        <v>949</v>
      </c>
      <c r="B956" s="54" t="s">
        <v>240</v>
      </c>
      <c r="C956" s="55" t="s">
        <v>558</v>
      </c>
      <c r="D956" s="58" t="s">
        <v>14</v>
      </c>
      <c r="E956" s="56" t="s">
        <v>17</v>
      </c>
      <c r="F956" s="99" t="s">
        <v>468</v>
      </c>
      <c r="G956" s="32" t="str">
        <f t="shared" si="24"/>
        <v>Hua Trai  - Mường La-Sơn La</v>
      </c>
      <c r="H956" s="32" t="s">
        <v>581</v>
      </c>
      <c r="I956" s="27"/>
      <c r="J956" s="35"/>
      <c r="K956" s="38" t="s">
        <v>195</v>
      </c>
      <c r="L956" s="34"/>
      <c r="M956" s="108">
        <v>1</v>
      </c>
      <c r="N956" s="92" t="s">
        <v>1557</v>
      </c>
    </row>
    <row r="957" spans="1:14" ht="19.5" customHeight="1">
      <c r="A957" s="29">
        <v>950</v>
      </c>
      <c r="B957" s="54" t="s">
        <v>555</v>
      </c>
      <c r="C957" s="55">
        <v>30721</v>
      </c>
      <c r="D957" s="58" t="s">
        <v>14</v>
      </c>
      <c r="E957" s="56" t="s">
        <v>17</v>
      </c>
      <c r="F957" s="99" t="s">
        <v>468</v>
      </c>
      <c r="G957" s="32" t="str">
        <f t="shared" si="24"/>
        <v>Mường Trai - Mường La-Sơn La</v>
      </c>
      <c r="H957" s="32" t="s">
        <v>590</v>
      </c>
      <c r="I957" s="27"/>
      <c r="J957" s="35"/>
      <c r="K957" s="38" t="s">
        <v>195</v>
      </c>
      <c r="L957" s="34"/>
      <c r="M957" s="108">
        <v>1</v>
      </c>
      <c r="N957" s="92" t="s">
        <v>1557</v>
      </c>
    </row>
    <row r="958" spans="1:14" ht="19.5" customHeight="1">
      <c r="A958" s="29">
        <v>951</v>
      </c>
      <c r="B958" s="54" t="s">
        <v>241</v>
      </c>
      <c r="C958" s="55">
        <v>36760</v>
      </c>
      <c r="D958" s="58" t="s">
        <v>18</v>
      </c>
      <c r="E958" s="56" t="s">
        <v>22</v>
      </c>
      <c r="F958" s="99" t="s">
        <v>469</v>
      </c>
      <c r="G958" s="32" t="str">
        <f t="shared" si="24"/>
        <v>Xuân Nha - Vân Hồ-Sơn La</v>
      </c>
      <c r="H958" s="32" t="s">
        <v>600</v>
      </c>
      <c r="I958" s="27"/>
      <c r="J958" s="35"/>
      <c r="K958" s="38" t="s">
        <v>195</v>
      </c>
      <c r="L958" s="34"/>
      <c r="M958" s="108">
        <v>1</v>
      </c>
      <c r="N958" s="92" t="s">
        <v>1557</v>
      </c>
    </row>
    <row r="959" spans="1:14" ht="19.5" customHeight="1">
      <c r="A959" s="29">
        <v>952</v>
      </c>
      <c r="B959" s="54" t="s">
        <v>242</v>
      </c>
      <c r="C959" s="55">
        <v>36135</v>
      </c>
      <c r="D959" s="58" t="s">
        <v>14</v>
      </c>
      <c r="E959" s="56" t="s">
        <v>15</v>
      </c>
      <c r="F959" s="99" t="s">
        <v>469</v>
      </c>
      <c r="G959" s="32" t="str">
        <f t="shared" si="24"/>
        <v>Lóng Luông - Vân Hồ-Sơn La</v>
      </c>
      <c r="H959" s="32" t="s">
        <v>601</v>
      </c>
      <c r="I959" s="27"/>
      <c r="J959" s="35"/>
      <c r="K959" s="38" t="s">
        <v>195</v>
      </c>
      <c r="L959" s="34"/>
      <c r="M959" s="108">
        <v>1</v>
      </c>
      <c r="N959" s="92" t="s">
        <v>1557</v>
      </c>
    </row>
    <row r="960" spans="1:14" ht="19.5" customHeight="1">
      <c r="A960" s="29">
        <v>953</v>
      </c>
      <c r="B960" s="54" t="s">
        <v>243</v>
      </c>
      <c r="C960" s="55">
        <v>36618</v>
      </c>
      <c r="D960" s="58" t="s">
        <v>14</v>
      </c>
      <c r="E960" s="56" t="s">
        <v>15</v>
      </c>
      <c r="F960" s="99" t="s">
        <v>469</v>
      </c>
      <c r="G960" s="32" t="str">
        <f t="shared" si="24"/>
        <v>Lóng Luông - Vân Hồ-Sơn La</v>
      </c>
      <c r="H960" s="32" t="s">
        <v>601</v>
      </c>
      <c r="I960" s="27"/>
      <c r="J960" s="35"/>
      <c r="K960" s="38" t="s">
        <v>195</v>
      </c>
      <c r="L960" s="34"/>
      <c r="M960" s="108">
        <v>1</v>
      </c>
      <c r="N960" s="92" t="s">
        <v>1557</v>
      </c>
    </row>
    <row r="961" spans="1:14" ht="19.5" customHeight="1">
      <c r="A961" s="29">
        <v>954</v>
      </c>
      <c r="B961" s="54" t="s">
        <v>244</v>
      </c>
      <c r="C961" s="55" t="s">
        <v>264</v>
      </c>
      <c r="D961" s="58" t="s">
        <v>14</v>
      </c>
      <c r="E961" s="56" t="s">
        <v>17</v>
      </c>
      <c r="F961" s="99" t="s">
        <v>469</v>
      </c>
      <c r="G961" s="32" t="str">
        <f t="shared" si="24"/>
        <v>Chiềng Hắc - Mộc Châu-Sơn La</v>
      </c>
      <c r="H961" s="32" t="s">
        <v>602</v>
      </c>
      <c r="I961" s="27"/>
      <c r="J961" s="35"/>
      <c r="K961" s="38" t="s">
        <v>195</v>
      </c>
      <c r="L961" s="34"/>
      <c r="M961" s="108">
        <v>1</v>
      </c>
      <c r="N961" s="92" t="s">
        <v>1557</v>
      </c>
    </row>
    <row r="962" spans="1:14" ht="19.5" customHeight="1">
      <c r="A962" s="29">
        <v>955</v>
      </c>
      <c r="B962" s="54" t="s">
        <v>245</v>
      </c>
      <c r="C962" s="55">
        <v>36637</v>
      </c>
      <c r="D962" s="58" t="s">
        <v>18</v>
      </c>
      <c r="E962" s="56" t="s">
        <v>22</v>
      </c>
      <c r="F962" s="99" t="s">
        <v>469</v>
      </c>
      <c r="G962" s="32" t="str">
        <f t="shared" si="24"/>
        <v>Xuân Nha - Vân Hồ-Sơn La</v>
      </c>
      <c r="H962" s="32" t="s">
        <v>600</v>
      </c>
      <c r="I962" s="27"/>
      <c r="J962" s="35"/>
      <c r="K962" s="38" t="s">
        <v>195</v>
      </c>
      <c r="L962" s="34"/>
      <c r="M962" s="108">
        <v>1</v>
      </c>
      <c r="N962" s="92" t="s">
        <v>1557</v>
      </c>
    </row>
    <row r="963" spans="1:14" ht="19.5" customHeight="1">
      <c r="A963" s="29">
        <v>956</v>
      </c>
      <c r="B963" s="54" t="s">
        <v>246</v>
      </c>
      <c r="C963" s="55">
        <v>36561</v>
      </c>
      <c r="D963" s="58" t="s">
        <v>14</v>
      </c>
      <c r="E963" s="56" t="s">
        <v>22</v>
      </c>
      <c r="F963" s="99" t="s">
        <v>469</v>
      </c>
      <c r="G963" s="32" t="str">
        <f t="shared" si="24"/>
        <v>Quang Minh - Vân Hồ-Sơn La</v>
      </c>
      <c r="H963" s="32" t="s">
        <v>603</v>
      </c>
      <c r="I963" s="27"/>
      <c r="J963" s="35"/>
      <c r="K963" s="38" t="s">
        <v>195</v>
      </c>
      <c r="L963" s="34"/>
      <c r="M963" s="108">
        <v>1</v>
      </c>
      <c r="N963" s="92" t="s">
        <v>1557</v>
      </c>
    </row>
    <row r="964" spans="1:14" ht="19.5" customHeight="1">
      <c r="A964" s="29">
        <v>957</v>
      </c>
      <c r="B964" s="54" t="s">
        <v>247</v>
      </c>
      <c r="C964" s="55">
        <v>36537</v>
      </c>
      <c r="D964" s="58" t="s">
        <v>14</v>
      </c>
      <c r="E964" s="56" t="s">
        <v>22</v>
      </c>
      <c r="F964" s="99" t="s">
        <v>469</v>
      </c>
      <c r="G964" s="32" t="str">
        <f t="shared" si="24"/>
        <v>Xuân Nha - Vân Hồ-Sơn La</v>
      </c>
      <c r="H964" s="32" t="s">
        <v>600</v>
      </c>
      <c r="I964" s="27"/>
      <c r="J964" s="35"/>
      <c r="K964" s="38" t="s">
        <v>195</v>
      </c>
      <c r="L964" s="34"/>
      <c r="M964" s="108">
        <v>1</v>
      </c>
      <c r="N964" s="92" t="s">
        <v>1557</v>
      </c>
    </row>
    <row r="965" spans="1:14" ht="19.5" customHeight="1">
      <c r="A965" s="29">
        <v>958</v>
      </c>
      <c r="B965" s="54" t="s">
        <v>248</v>
      </c>
      <c r="C965" s="55" t="s">
        <v>266</v>
      </c>
      <c r="D965" s="58" t="s">
        <v>18</v>
      </c>
      <c r="E965" s="56" t="s">
        <v>31</v>
      </c>
      <c r="F965" s="99" t="s">
        <v>469</v>
      </c>
      <c r="G965" s="32" t="str">
        <f t="shared" si="24"/>
        <v>Tt Mộc Châu - Mộc Châu-Sơn La</v>
      </c>
      <c r="H965" s="32" t="s">
        <v>604</v>
      </c>
      <c r="I965" s="27"/>
      <c r="J965" s="35"/>
      <c r="K965" s="38" t="s">
        <v>195</v>
      </c>
      <c r="L965" s="34"/>
      <c r="M965" s="108">
        <v>1</v>
      </c>
      <c r="N965" s="92" t="s">
        <v>1557</v>
      </c>
    </row>
    <row r="966" spans="1:14" ht="19.5" customHeight="1">
      <c r="A966" s="29">
        <v>959</v>
      </c>
      <c r="B966" s="54" t="s">
        <v>249</v>
      </c>
      <c r="C966" s="55">
        <v>36742</v>
      </c>
      <c r="D966" s="58" t="s">
        <v>18</v>
      </c>
      <c r="E966" s="56" t="s">
        <v>22</v>
      </c>
      <c r="F966" s="99" t="s">
        <v>469</v>
      </c>
      <c r="G966" s="32" t="str">
        <f t="shared" si="24"/>
        <v>Quang Minh - Vân Hồ-Sơn La</v>
      </c>
      <c r="H966" s="32" t="s">
        <v>603</v>
      </c>
      <c r="I966" s="27"/>
      <c r="J966" s="35"/>
      <c r="K966" s="38" t="s">
        <v>195</v>
      </c>
      <c r="L966" s="34"/>
      <c r="M966" s="108">
        <v>1</v>
      </c>
      <c r="N966" s="92" t="s">
        <v>1557</v>
      </c>
    </row>
    <row r="967" spans="1:14" ht="19.5" customHeight="1">
      <c r="A967" s="29">
        <v>960</v>
      </c>
      <c r="B967" s="54" t="s">
        <v>250</v>
      </c>
      <c r="C967" s="55">
        <v>36882</v>
      </c>
      <c r="D967" s="58" t="s">
        <v>18</v>
      </c>
      <c r="E967" s="56" t="s">
        <v>22</v>
      </c>
      <c r="F967" s="99" t="s">
        <v>469</v>
      </c>
      <c r="G967" s="32" t="str">
        <f t="shared" si="24"/>
        <v>Xuân Nha - Vân Hồ-Sơn La</v>
      </c>
      <c r="H967" s="32" t="s">
        <v>600</v>
      </c>
      <c r="I967" s="27"/>
      <c r="J967" s="35"/>
      <c r="K967" s="38" t="s">
        <v>195</v>
      </c>
      <c r="L967" s="34"/>
      <c r="M967" s="108">
        <v>1</v>
      </c>
      <c r="N967" s="92" t="s">
        <v>1557</v>
      </c>
    </row>
    <row r="968" spans="1:14" ht="19.5" customHeight="1">
      <c r="A968" s="29">
        <v>961</v>
      </c>
      <c r="B968" s="54" t="s">
        <v>251</v>
      </c>
      <c r="C968" s="55" t="s">
        <v>267</v>
      </c>
      <c r="D968" s="58" t="s">
        <v>18</v>
      </c>
      <c r="E968" s="56" t="s">
        <v>17</v>
      </c>
      <c r="F968" s="99" t="s">
        <v>469</v>
      </c>
      <c r="G968" s="32" t="str">
        <f t="shared" si="24"/>
        <v>Mường Sang - Mộc Châu-Sơn La</v>
      </c>
      <c r="H968" s="32" t="s">
        <v>606</v>
      </c>
      <c r="I968" s="27"/>
      <c r="J968" s="35"/>
      <c r="K968" s="38" t="s">
        <v>195</v>
      </c>
      <c r="L968" s="34"/>
      <c r="M968" s="108">
        <v>1</v>
      </c>
      <c r="N968" s="92" t="s">
        <v>1557</v>
      </c>
    </row>
    <row r="969" spans="1:14" ht="19.5" customHeight="1">
      <c r="A969" s="29">
        <v>962</v>
      </c>
      <c r="B969" s="54" t="s">
        <v>252</v>
      </c>
      <c r="C969" s="55" t="s">
        <v>268</v>
      </c>
      <c r="D969" s="58" t="s">
        <v>14</v>
      </c>
      <c r="E969" s="56" t="s">
        <v>15</v>
      </c>
      <c r="F969" s="99" t="s">
        <v>469</v>
      </c>
      <c r="G969" s="32" t="str">
        <f t="shared" si="24"/>
        <v>Vân Hồ - Vân Hồ-Sơn La</v>
      </c>
      <c r="H969" s="32" t="s">
        <v>607</v>
      </c>
      <c r="I969" s="27"/>
      <c r="J969" s="35"/>
      <c r="K969" s="38" t="s">
        <v>195</v>
      </c>
      <c r="L969" s="34"/>
      <c r="M969" s="108">
        <v>1</v>
      </c>
      <c r="N969" s="92" t="s">
        <v>1557</v>
      </c>
    </row>
    <row r="970" spans="1:14" ht="19.5" customHeight="1">
      <c r="A970" s="29">
        <v>963</v>
      </c>
      <c r="B970" s="54" t="s">
        <v>253</v>
      </c>
      <c r="C970" s="55">
        <v>36745</v>
      </c>
      <c r="D970" s="58" t="s">
        <v>14</v>
      </c>
      <c r="E970" s="56" t="s">
        <v>17</v>
      </c>
      <c r="F970" s="99" t="s">
        <v>469</v>
      </c>
      <c r="G970" s="32" t="str">
        <f t="shared" si="24"/>
        <v>Tú Nang - Yên Châu-Sơn La</v>
      </c>
      <c r="H970" s="32" t="s">
        <v>609</v>
      </c>
      <c r="I970" s="27"/>
      <c r="J970" s="35"/>
      <c r="K970" s="38" t="s">
        <v>195</v>
      </c>
      <c r="L970" s="34"/>
      <c r="M970" s="108">
        <v>1</v>
      </c>
      <c r="N970" s="92" t="s">
        <v>1557</v>
      </c>
    </row>
    <row r="971" spans="1:14" ht="19.5" customHeight="1">
      <c r="A971" s="29">
        <v>964</v>
      </c>
      <c r="B971" s="54" t="s">
        <v>254</v>
      </c>
      <c r="C971" s="55">
        <v>36559</v>
      </c>
      <c r="D971" s="58" t="s">
        <v>14</v>
      </c>
      <c r="E971" s="56" t="s">
        <v>17</v>
      </c>
      <c r="F971" s="99" t="s">
        <v>469</v>
      </c>
      <c r="G971" s="32" t="str">
        <f t="shared" si="24"/>
        <v>Chiềng Hắc - Mộc Châu-Sơn La</v>
      </c>
      <c r="H971" s="32" t="s">
        <v>602</v>
      </c>
      <c r="I971" s="27"/>
      <c r="J971" s="35"/>
      <c r="K971" s="38" t="s">
        <v>195</v>
      </c>
      <c r="L971" s="34"/>
      <c r="M971" s="108">
        <v>1</v>
      </c>
      <c r="N971" s="92" t="s">
        <v>1557</v>
      </c>
    </row>
    <row r="972" spans="1:14" ht="19.5" customHeight="1">
      <c r="A972" s="29">
        <v>965</v>
      </c>
      <c r="B972" s="54" t="s">
        <v>255</v>
      </c>
      <c r="C972" s="55">
        <v>36870</v>
      </c>
      <c r="D972" s="58" t="s">
        <v>18</v>
      </c>
      <c r="E972" s="56" t="s">
        <v>17</v>
      </c>
      <c r="F972" s="99" t="s">
        <v>469</v>
      </c>
      <c r="G972" s="32" t="str">
        <f t="shared" si="24"/>
        <v>Tà Lại - Mộc Châu-Sơn La</v>
      </c>
      <c r="H972" s="32" t="s">
        <v>610</v>
      </c>
      <c r="I972" s="27"/>
      <c r="J972" s="35"/>
      <c r="K972" s="38" t="s">
        <v>195</v>
      </c>
      <c r="L972" s="34"/>
      <c r="M972" s="108">
        <v>1</v>
      </c>
      <c r="N972" s="92" t="s">
        <v>1557</v>
      </c>
    </row>
    <row r="973" spans="1:14" ht="19.5" customHeight="1">
      <c r="A973" s="29">
        <v>966</v>
      </c>
      <c r="B973" s="54" t="s">
        <v>256</v>
      </c>
      <c r="C973" s="55">
        <v>36556</v>
      </c>
      <c r="D973" s="58" t="s">
        <v>18</v>
      </c>
      <c r="E973" s="56" t="s">
        <v>22</v>
      </c>
      <c r="F973" s="99" t="s">
        <v>469</v>
      </c>
      <c r="G973" s="32" t="str">
        <f t="shared" si="24"/>
        <v>Xuân Nha - Vân Hồ-Sơn La</v>
      </c>
      <c r="H973" s="32" t="s">
        <v>600</v>
      </c>
      <c r="I973" s="27"/>
      <c r="J973" s="35"/>
      <c r="K973" s="38" t="s">
        <v>195</v>
      </c>
      <c r="L973" s="34"/>
      <c r="M973" s="108">
        <v>1</v>
      </c>
      <c r="N973" s="92" t="s">
        <v>1557</v>
      </c>
    </row>
    <row r="974" spans="1:14" ht="19.5" customHeight="1">
      <c r="A974" s="29">
        <v>967</v>
      </c>
      <c r="B974" s="54" t="s">
        <v>257</v>
      </c>
      <c r="C974" s="55" t="s">
        <v>54</v>
      </c>
      <c r="D974" s="58" t="s">
        <v>18</v>
      </c>
      <c r="E974" s="56" t="s">
        <v>31</v>
      </c>
      <c r="F974" s="99" t="s">
        <v>469</v>
      </c>
      <c r="G974" s="32" t="str">
        <f t="shared" si="24"/>
        <v>Tt Mộc Châu - Mộc Châu-Sơn La</v>
      </c>
      <c r="H974" s="32" t="s">
        <v>604</v>
      </c>
      <c r="I974" s="27"/>
      <c r="J974" s="35"/>
      <c r="K974" s="38" t="s">
        <v>195</v>
      </c>
      <c r="L974" s="34"/>
      <c r="M974" s="108">
        <v>1</v>
      </c>
      <c r="N974" s="92" t="s">
        <v>1557</v>
      </c>
    </row>
    <row r="975" spans="1:14" ht="19.5" customHeight="1">
      <c r="A975" s="29">
        <v>968</v>
      </c>
      <c r="B975" s="54" t="s">
        <v>258</v>
      </c>
      <c r="C975" s="55" t="s">
        <v>269</v>
      </c>
      <c r="D975" s="58" t="s">
        <v>18</v>
      </c>
      <c r="E975" s="56" t="s">
        <v>22</v>
      </c>
      <c r="F975" s="99" t="s">
        <v>469</v>
      </c>
      <c r="G975" s="32" t="str">
        <f t="shared" si="24"/>
        <v>Xuân Nha - Vân Hồ-Sơn La</v>
      </c>
      <c r="H975" s="32" t="s">
        <v>600</v>
      </c>
      <c r="I975" s="27"/>
      <c r="J975" s="35"/>
      <c r="K975" s="38" t="s">
        <v>195</v>
      </c>
      <c r="L975" s="34"/>
      <c r="M975" s="108">
        <v>1</v>
      </c>
      <c r="N975" s="92" t="s">
        <v>1557</v>
      </c>
    </row>
    <row r="976" spans="1:14" ht="19.5" customHeight="1">
      <c r="A976" s="29">
        <v>969</v>
      </c>
      <c r="B976" s="54" t="s">
        <v>259</v>
      </c>
      <c r="C976" s="55" t="s">
        <v>270</v>
      </c>
      <c r="D976" s="58" t="s">
        <v>18</v>
      </c>
      <c r="E976" s="56" t="s">
        <v>17</v>
      </c>
      <c r="F976" s="99" t="s">
        <v>469</v>
      </c>
      <c r="G976" s="32" t="str">
        <f t="shared" si="24"/>
        <v>Hua Păng - Mộc Châu-Sơn La</v>
      </c>
      <c r="H976" s="32" t="s">
        <v>611</v>
      </c>
      <c r="I976" s="27"/>
      <c r="J976" s="35"/>
      <c r="K976" s="38" t="s">
        <v>195</v>
      </c>
      <c r="L976" s="34"/>
      <c r="M976" s="108">
        <v>1</v>
      </c>
      <c r="N976" s="92" t="s">
        <v>1557</v>
      </c>
    </row>
    <row r="977" spans="1:14" ht="19.5" customHeight="1">
      <c r="A977" s="29">
        <v>970</v>
      </c>
      <c r="B977" s="54" t="s">
        <v>260</v>
      </c>
      <c r="C977" s="55" t="s">
        <v>271</v>
      </c>
      <c r="D977" s="58" t="s">
        <v>18</v>
      </c>
      <c r="E977" s="56" t="s">
        <v>31</v>
      </c>
      <c r="F977" s="99" t="s">
        <v>469</v>
      </c>
      <c r="G977" s="32" t="str">
        <f t="shared" si="24"/>
        <v>Ttnt Mộc Châu - Mộc Châu-Sơn La</v>
      </c>
      <c r="H977" s="32" t="s">
        <v>608</v>
      </c>
      <c r="I977" s="27"/>
      <c r="J977" s="35"/>
      <c r="K977" s="38" t="s">
        <v>195</v>
      </c>
      <c r="L977" s="34"/>
      <c r="M977" s="108">
        <v>1</v>
      </c>
      <c r="N977" s="92" t="s">
        <v>1557</v>
      </c>
    </row>
    <row r="978" spans="1:14" ht="19.5" customHeight="1">
      <c r="A978" s="29">
        <v>971</v>
      </c>
      <c r="B978" s="54" t="s">
        <v>261</v>
      </c>
      <c r="C978" s="55" t="s">
        <v>272</v>
      </c>
      <c r="D978" s="58" t="s">
        <v>18</v>
      </c>
      <c r="E978" s="56" t="s">
        <v>22</v>
      </c>
      <c r="F978" s="99" t="s">
        <v>469</v>
      </c>
      <c r="G978" s="32" t="str">
        <f t="shared" si="24"/>
        <v>Nà Mường - Mộc Châu-Sơn La</v>
      </c>
      <c r="H978" s="32" t="s">
        <v>605</v>
      </c>
      <c r="I978" s="27"/>
      <c r="J978" s="35"/>
      <c r="K978" s="38" t="s">
        <v>195</v>
      </c>
      <c r="L978" s="34"/>
      <c r="M978" s="108">
        <v>1</v>
      </c>
      <c r="N978" s="92" t="s">
        <v>1557</v>
      </c>
    </row>
    <row r="979" spans="1:14" ht="19.5" customHeight="1">
      <c r="A979" s="29">
        <v>972</v>
      </c>
      <c r="B979" s="54" t="s">
        <v>262</v>
      </c>
      <c r="C979" s="55" t="s">
        <v>273</v>
      </c>
      <c r="D979" s="58" t="s">
        <v>14</v>
      </c>
      <c r="E979" s="56" t="s">
        <v>17</v>
      </c>
      <c r="F979" s="99" t="s">
        <v>469</v>
      </c>
      <c r="G979" s="32" t="str">
        <f t="shared" si="24"/>
        <v>Tt Mộc Châu - Mộc Châu-Sơn La</v>
      </c>
      <c r="H979" s="32" t="s">
        <v>604</v>
      </c>
      <c r="I979" s="27"/>
      <c r="J979" s="35"/>
      <c r="K979" s="38" t="s">
        <v>195</v>
      </c>
      <c r="L979" s="34"/>
      <c r="M979" s="108">
        <v>1</v>
      </c>
      <c r="N979" s="92" t="s">
        <v>1557</v>
      </c>
    </row>
    <row r="980" spans="1:14" ht="19.5" customHeight="1">
      <c r="A980" s="29">
        <v>973</v>
      </c>
      <c r="B980" s="54" t="s">
        <v>263</v>
      </c>
      <c r="C980" s="55">
        <v>36865</v>
      </c>
      <c r="D980" s="58" t="s">
        <v>18</v>
      </c>
      <c r="E980" s="56" t="s">
        <v>22</v>
      </c>
      <c r="F980" s="99" t="s">
        <v>469</v>
      </c>
      <c r="G980" s="32" t="str">
        <f t="shared" si="24"/>
        <v>Tân Hợp - Mộc Châu-Sơn La</v>
      </c>
      <c r="H980" s="32" t="s">
        <v>612</v>
      </c>
      <c r="I980" s="27"/>
      <c r="J980" s="35"/>
      <c r="K980" s="38" t="s">
        <v>195</v>
      </c>
      <c r="L980" s="34"/>
      <c r="M980" s="108">
        <v>1</v>
      </c>
      <c r="N980" s="92" t="s">
        <v>1557</v>
      </c>
    </row>
    <row r="981" spans="1:14" ht="19.5" customHeight="1">
      <c r="A981" s="29">
        <v>974</v>
      </c>
      <c r="B981" s="54" t="s">
        <v>274</v>
      </c>
      <c r="C981" s="55" t="s">
        <v>564</v>
      </c>
      <c r="D981" s="58" t="s">
        <v>18</v>
      </c>
      <c r="E981" s="56" t="s">
        <v>15</v>
      </c>
      <c r="F981" s="99" t="s">
        <v>470</v>
      </c>
      <c r="G981" s="32" t="str">
        <f t="shared" si="24"/>
        <v>Chiềng Công  - Mường La-Sơn La</v>
      </c>
      <c r="H981" s="32" t="s">
        <v>613</v>
      </c>
      <c r="I981" s="27"/>
      <c r="J981" s="35"/>
      <c r="K981" s="38" t="s">
        <v>195</v>
      </c>
      <c r="L981" s="34"/>
      <c r="M981" s="108">
        <v>1</v>
      </c>
      <c r="N981" s="92" t="s">
        <v>1557</v>
      </c>
    </row>
    <row r="982" spans="1:14" ht="19.5" customHeight="1">
      <c r="A982" s="29">
        <v>975</v>
      </c>
      <c r="B982" s="54" t="s">
        <v>559</v>
      </c>
      <c r="C982" s="55">
        <v>26210</v>
      </c>
      <c r="D982" s="58" t="s">
        <v>14</v>
      </c>
      <c r="E982" s="56" t="s">
        <v>17</v>
      </c>
      <c r="F982" s="99" t="s">
        <v>470</v>
      </c>
      <c r="G982" s="32" t="str">
        <f t="shared" si="24"/>
        <v>Mường Trai - Mường La-Sơn La</v>
      </c>
      <c r="H982" s="32" t="s">
        <v>590</v>
      </c>
      <c r="I982" s="27"/>
      <c r="J982" s="35"/>
      <c r="K982" s="38" t="s">
        <v>195</v>
      </c>
      <c r="L982" s="34"/>
      <c r="M982" s="108">
        <v>1</v>
      </c>
      <c r="N982" s="92" t="s">
        <v>1557</v>
      </c>
    </row>
    <row r="983" spans="1:14" ht="19.5" customHeight="1">
      <c r="A983" s="29">
        <v>976</v>
      </c>
      <c r="B983" s="54" t="s">
        <v>275</v>
      </c>
      <c r="C983" s="55">
        <v>36350</v>
      </c>
      <c r="D983" s="58" t="s">
        <v>14</v>
      </c>
      <c r="E983" s="56" t="s">
        <v>15</v>
      </c>
      <c r="F983" s="99" t="s">
        <v>470</v>
      </c>
      <c r="G983" s="32" t="str">
        <f t="shared" si="24"/>
        <v>Chiềng Ân - Mường La-Sơn La</v>
      </c>
      <c r="H983" s="32" t="s">
        <v>579</v>
      </c>
      <c r="I983" s="27"/>
      <c r="J983" s="35"/>
      <c r="K983" s="38" t="s">
        <v>195</v>
      </c>
      <c r="L983" s="34"/>
      <c r="M983" s="108">
        <v>1</v>
      </c>
      <c r="N983" s="92" t="s">
        <v>1557</v>
      </c>
    </row>
    <row r="984" spans="1:14" ht="19.5" customHeight="1">
      <c r="A984" s="29">
        <v>977</v>
      </c>
      <c r="B984" s="54" t="s">
        <v>276</v>
      </c>
      <c r="C984" s="55" t="s">
        <v>313</v>
      </c>
      <c r="D984" s="58" t="s">
        <v>14</v>
      </c>
      <c r="E984" s="56" t="s">
        <v>17</v>
      </c>
      <c r="F984" s="99" t="s">
        <v>470</v>
      </c>
      <c r="G984" s="32" t="str">
        <f t="shared" si="24"/>
        <v>Tạ Bú  - Mường La-Sơn La</v>
      </c>
      <c r="H984" s="32" t="s">
        <v>597</v>
      </c>
      <c r="I984" s="27"/>
      <c r="J984" s="35"/>
      <c r="K984" s="38" t="s">
        <v>195</v>
      </c>
      <c r="L984" s="34"/>
      <c r="M984" s="108">
        <v>1</v>
      </c>
      <c r="N984" s="92" t="s">
        <v>1557</v>
      </c>
    </row>
    <row r="985" spans="1:14" ht="19.5" customHeight="1">
      <c r="A985" s="29">
        <v>978</v>
      </c>
      <c r="B985" s="54" t="s">
        <v>277</v>
      </c>
      <c r="C985" s="55">
        <v>36866</v>
      </c>
      <c r="D985" s="58" t="s">
        <v>14</v>
      </c>
      <c r="E985" s="56" t="s">
        <v>15</v>
      </c>
      <c r="F985" s="99" t="s">
        <v>470</v>
      </c>
      <c r="G985" s="32" t="str">
        <f t="shared" si="24"/>
        <v>Chiềng Công  - Mường La-Sơn La</v>
      </c>
      <c r="H985" s="32" t="s">
        <v>613</v>
      </c>
      <c r="I985" s="27"/>
      <c r="J985" s="35"/>
      <c r="K985" s="38" t="s">
        <v>195</v>
      </c>
      <c r="L985" s="34"/>
      <c r="M985" s="108">
        <v>1</v>
      </c>
      <c r="N985" s="92" t="s">
        <v>1557</v>
      </c>
    </row>
    <row r="986" spans="1:14" ht="19.5" customHeight="1">
      <c r="A986" s="29">
        <v>979</v>
      </c>
      <c r="B986" s="54" t="s">
        <v>278</v>
      </c>
      <c r="C986" s="55" t="s">
        <v>314</v>
      </c>
      <c r="D986" s="58" t="s">
        <v>14</v>
      </c>
      <c r="E986" s="56" t="s">
        <v>15</v>
      </c>
      <c r="F986" s="99" t="s">
        <v>470</v>
      </c>
      <c r="G986" s="32" t="str">
        <f t="shared" si="24"/>
        <v>Năm Păm - Mường La-Sơn La</v>
      </c>
      <c r="H986" s="32" t="s">
        <v>580</v>
      </c>
      <c r="I986" s="27"/>
      <c r="J986" s="35"/>
      <c r="K986" s="38" t="s">
        <v>195</v>
      </c>
      <c r="L986" s="34"/>
      <c r="M986" s="108">
        <v>1</v>
      </c>
      <c r="N986" s="92" t="s">
        <v>1557</v>
      </c>
    </row>
    <row r="987" spans="1:14" ht="19.5" customHeight="1">
      <c r="A987" s="29">
        <v>980</v>
      </c>
      <c r="B987" s="54" t="s">
        <v>279</v>
      </c>
      <c r="C987" s="55">
        <v>36771</v>
      </c>
      <c r="D987" s="58" t="s">
        <v>14</v>
      </c>
      <c r="E987" s="56" t="s">
        <v>15</v>
      </c>
      <c r="F987" s="99" t="s">
        <v>470</v>
      </c>
      <c r="G987" s="32" t="str">
        <f t="shared" si="24"/>
        <v>Chiềng Ân - Mường La-Sơn La</v>
      </c>
      <c r="H987" s="32" t="s">
        <v>579</v>
      </c>
      <c r="I987" s="27"/>
      <c r="J987" s="35"/>
      <c r="K987" s="38" t="s">
        <v>195</v>
      </c>
      <c r="L987" s="34"/>
      <c r="M987" s="108">
        <v>1</v>
      </c>
      <c r="N987" s="92" t="s">
        <v>1557</v>
      </c>
    </row>
    <row r="988" spans="1:14" ht="19.5" customHeight="1">
      <c r="A988" s="29">
        <v>981</v>
      </c>
      <c r="B988" s="54" t="s">
        <v>35</v>
      </c>
      <c r="C988" s="55">
        <v>32299</v>
      </c>
      <c r="D988" s="58" t="s">
        <v>14</v>
      </c>
      <c r="E988" s="56" t="s">
        <v>15</v>
      </c>
      <c r="F988" s="99" t="s">
        <v>470</v>
      </c>
      <c r="G988" s="32" t="str">
        <f t="shared" si="24"/>
        <v>Chiềng Công  - Mường La-Sơn La</v>
      </c>
      <c r="H988" s="32" t="s">
        <v>613</v>
      </c>
      <c r="I988" s="27"/>
      <c r="J988" s="35"/>
      <c r="K988" s="38" t="s">
        <v>195</v>
      </c>
      <c r="L988" s="34"/>
      <c r="M988" s="108">
        <v>1</v>
      </c>
      <c r="N988" s="92" t="s">
        <v>1557</v>
      </c>
    </row>
    <row r="989" spans="1:14" ht="19.5" customHeight="1">
      <c r="A989" s="29">
        <v>982</v>
      </c>
      <c r="B989" s="54" t="s">
        <v>560</v>
      </c>
      <c r="C989" s="55">
        <v>31578</v>
      </c>
      <c r="D989" s="58" t="s">
        <v>14</v>
      </c>
      <c r="E989" s="56" t="s">
        <v>15</v>
      </c>
      <c r="F989" s="99" t="s">
        <v>470</v>
      </c>
      <c r="G989" s="32" t="str">
        <f t="shared" si="24"/>
        <v> - Mường La-Sơn La</v>
      </c>
      <c r="H989" s="32" t="s">
        <v>614</v>
      </c>
      <c r="I989" s="27"/>
      <c r="J989" s="35"/>
      <c r="K989" s="38" t="s">
        <v>195</v>
      </c>
      <c r="L989" s="34"/>
      <c r="M989" s="108">
        <v>1</v>
      </c>
      <c r="N989" s="92" t="s">
        <v>1557</v>
      </c>
    </row>
    <row r="990" spans="1:14" ht="19.5" customHeight="1">
      <c r="A990" s="29">
        <v>983</v>
      </c>
      <c r="B990" s="54" t="s">
        <v>280</v>
      </c>
      <c r="C990" s="55" t="s">
        <v>565</v>
      </c>
      <c r="D990" s="58" t="s">
        <v>14</v>
      </c>
      <c r="E990" s="56" t="s">
        <v>15</v>
      </c>
      <c r="F990" s="99" t="s">
        <v>470</v>
      </c>
      <c r="G990" s="32" t="str">
        <f t="shared" si="24"/>
        <v>Chiềng Ân - Mường La-Sơn La</v>
      </c>
      <c r="H990" s="32" t="s">
        <v>579</v>
      </c>
      <c r="I990" s="27"/>
      <c r="J990" s="35"/>
      <c r="K990" s="38" t="s">
        <v>195</v>
      </c>
      <c r="L990" s="34"/>
      <c r="M990" s="108">
        <v>1</v>
      </c>
      <c r="N990" s="92" t="s">
        <v>1557</v>
      </c>
    </row>
    <row r="991" spans="1:14" ht="19.5" customHeight="1">
      <c r="A991" s="29">
        <v>984</v>
      </c>
      <c r="B991" s="54" t="s">
        <v>281</v>
      </c>
      <c r="C991" s="55">
        <v>36313</v>
      </c>
      <c r="D991" s="58" t="s">
        <v>14</v>
      </c>
      <c r="E991" s="56" t="s">
        <v>15</v>
      </c>
      <c r="F991" s="99" t="s">
        <v>470</v>
      </c>
      <c r="G991" s="32" t="str">
        <f t="shared" si="24"/>
        <v>Hua Trai  - Mường La-Sơn La</v>
      </c>
      <c r="H991" s="32" t="s">
        <v>581</v>
      </c>
      <c r="I991" s="27"/>
      <c r="J991" s="35"/>
      <c r="K991" s="38" t="s">
        <v>195</v>
      </c>
      <c r="L991" s="34"/>
      <c r="M991" s="108">
        <v>1</v>
      </c>
      <c r="N991" s="92" t="s">
        <v>1557</v>
      </c>
    </row>
    <row r="992" spans="1:14" ht="19.5" customHeight="1">
      <c r="A992" s="29">
        <v>985</v>
      </c>
      <c r="B992" s="54" t="s">
        <v>59</v>
      </c>
      <c r="C992" s="55" t="s">
        <v>566</v>
      </c>
      <c r="D992" s="58" t="s">
        <v>14</v>
      </c>
      <c r="E992" s="56" t="s">
        <v>15</v>
      </c>
      <c r="F992" s="99" t="s">
        <v>470</v>
      </c>
      <c r="G992" s="32" t="str">
        <f t="shared" si="24"/>
        <v>Ngọc Chiến  - Mường La-Sơn La</v>
      </c>
      <c r="H992" s="32" t="s">
        <v>587</v>
      </c>
      <c r="I992" s="27"/>
      <c r="J992" s="35"/>
      <c r="K992" s="38" t="s">
        <v>195</v>
      </c>
      <c r="L992" s="34"/>
      <c r="M992" s="108">
        <v>1</v>
      </c>
      <c r="N992" s="92" t="s">
        <v>1557</v>
      </c>
    </row>
    <row r="993" spans="1:14" ht="19.5" customHeight="1">
      <c r="A993" s="29">
        <v>986</v>
      </c>
      <c r="B993" s="54" t="s">
        <v>282</v>
      </c>
      <c r="C993" s="55">
        <v>32422</v>
      </c>
      <c r="D993" s="58" t="s">
        <v>14</v>
      </c>
      <c r="E993" s="56" t="s">
        <v>15</v>
      </c>
      <c r="F993" s="99" t="s">
        <v>470</v>
      </c>
      <c r="G993" s="32" t="str">
        <f t="shared" si="24"/>
        <v>Hua Trai  - Mường La-Sơn La</v>
      </c>
      <c r="H993" s="32" t="s">
        <v>581</v>
      </c>
      <c r="I993" s="27"/>
      <c r="J993" s="35"/>
      <c r="K993" s="38" t="s">
        <v>195</v>
      </c>
      <c r="L993" s="34"/>
      <c r="M993" s="108">
        <v>1</v>
      </c>
      <c r="N993" s="92" t="s">
        <v>1557</v>
      </c>
    </row>
    <row r="994" spans="1:14" ht="19.5" customHeight="1">
      <c r="A994" s="29">
        <v>987</v>
      </c>
      <c r="B994" s="54" t="s">
        <v>283</v>
      </c>
      <c r="C994" s="55">
        <v>36655</v>
      </c>
      <c r="D994" s="58" t="s">
        <v>14</v>
      </c>
      <c r="E994" s="56" t="s">
        <v>15</v>
      </c>
      <c r="F994" s="99" t="s">
        <v>470</v>
      </c>
      <c r="G994" s="32" t="str">
        <f t="shared" si="24"/>
        <v>Chiềng Công  - Mường La-Sơn La</v>
      </c>
      <c r="H994" s="32" t="s">
        <v>613</v>
      </c>
      <c r="I994" s="27"/>
      <c r="J994" s="35"/>
      <c r="K994" s="38" t="s">
        <v>195</v>
      </c>
      <c r="L994" s="34"/>
      <c r="M994" s="108">
        <v>1</v>
      </c>
      <c r="N994" s="92" t="s">
        <v>1557</v>
      </c>
    </row>
    <row r="995" spans="1:14" ht="19.5" customHeight="1">
      <c r="A995" s="29">
        <v>988</v>
      </c>
      <c r="B995" s="54" t="s">
        <v>284</v>
      </c>
      <c r="C995" s="55">
        <v>36866</v>
      </c>
      <c r="D995" s="58" t="s">
        <v>14</v>
      </c>
      <c r="E995" s="56" t="s">
        <v>15</v>
      </c>
      <c r="F995" s="99" t="s">
        <v>470</v>
      </c>
      <c r="G995" s="32" t="str">
        <f t="shared" si="24"/>
        <v>Chiềng Công  - Mường La-Sơn La</v>
      </c>
      <c r="H995" s="32" t="s">
        <v>613</v>
      </c>
      <c r="I995" s="27"/>
      <c r="J995" s="35"/>
      <c r="K995" s="38" t="s">
        <v>195</v>
      </c>
      <c r="L995" s="34"/>
      <c r="M995" s="108">
        <v>1</v>
      </c>
      <c r="N995" s="92" t="s">
        <v>1557</v>
      </c>
    </row>
    <row r="996" spans="1:14" ht="19.5" customHeight="1">
      <c r="A996" s="29">
        <v>989</v>
      </c>
      <c r="B996" s="54" t="s">
        <v>285</v>
      </c>
      <c r="C996" s="55">
        <v>36313</v>
      </c>
      <c r="D996" s="58" t="s">
        <v>14</v>
      </c>
      <c r="E996" s="56" t="s">
        <v>15</v>
      </c>
      <c r="F996" s="99" t="s">
        <v>470</v>
      </c>
      <c r="G996" s="32" t="str">
        <f t="shared" si="24"/>
        <v>Chiềng Muôn  - Mường La-Sơn La</v>
      </c>
      <c r="H996" s="32" t="s">
        <v>615</v>
      </c>
      <c r="I996" s="27"/>
      <c r="J996" s="35"/>
      <c r="K996" s="38" t="s">
        <v>195</v>
      </c>
      <c r="L996" s="34"/>
      <c r="M996" s="108">
        <v>1</v>
      </c>
      <c r="N996" s="92" t="s">
        <v>1557</v>
      </c>
    </row>
    <row r="997" spans="1:14" ht="19.5" customHeight="1">
      <c r="A997" s="29">
        <v>990</v>
      </c>
      <c r="B997" s="54" t="s">
        <v>286</v>
      </c>
      <c r="C997" s="55">
        <v>31143</v>
      </c>
      <c r="D997" s="58" t="s">
        <v>14</v>
      </c>
      <c r="E997" s="56" t="s">
        <v>17</v>
      </c>
      <c r="F997" s="99" t="s">
        <v>470</v>
      </c>
      <c r="G997" s="32" t="str">
        <f t="shared" si="24"/>
        <v>Ít Ong  - Mường La-Sơn La</v>
      </c>
      <c r="H997" s="32" t="s">
        <v>616</v>
      </c>
      <c r="I997" s="27"/>
      <c r="J997" s="35"/>
      <c r="K997" s="38" t="s">
        <v>195</v>
      </c>
      <c r="L997" s="34"/>
      <c r="M997" s="108">
        <v>1</v>
      </c>
      <c r="N997" s="92" t="s">
        <v>1557</v>
      </c>
    </row>
    <row r="998" spans="1:14" ht="19.5" customHeight="1">
      <c r="A998" s="29">
        <v>991</v>
      </c>
      <c r="B998" s="54" t="s">
        <v>287</v>
      </c>
      <c r="C998" s="55">
        <v>27578</v>
      </c>
      <c r="D998" s="58" t="s">
        <v>14</v>
      </c>
      <c r="E998" s="56" t="s">
        <v>17</v>
      </c>
      <c r="F998" s="99" t="s">
        <v>470</v>
      </c>
      <c r="G998" s="32" t="str">
        <f t="shared" si="24"/>
        <v>Năm Păm - Mường La-Sơn La</v>
      </c>
      <c r="H998" s="32" t="s">
        <v>580</v>
      </c>
      <c r="I998" s="27"/>
      <c r="J998" s="35"/>
      <c r="K998" s="38" t="s">
        <v>195</v>
      </c>
      <c r="L998" s="34"/>
      <c r="M998" s="108">
        <v>1</v>
      </c>
      <c r="N998" s="92" t="s">
        <v>1557</v>
      </c>
    </row>
    <row r="999" spans="1:14" ht="19.5" customHeight="1">
      <c r="A999" s="29">
        <v>992</v>
      </c>
      <c r="B999" s="54" t="s">
        <v>288</v>
      </c>
      <c r="C999" s="55">
        <v>36287</v>
      </c>
      <c r="D999" s="58" t="s">
        <v>14</v>
      </c>
      <c r="E999" s="56" t="s">
        <v>15</v>
      </c>
      <c r="F999" s="99" t="s">
        <v>470</v>
      </c>
      <c r="G999" s="32" t="str">
        <f t="shared" si="24"/>
        <v>Hua Trai  - Mường La-Sơn La</v>
      </c>
      <c r="H999" s="32" t="s">
        <v>581</v>
      </c>
      <c r="I999" s="27"/>
      <c r="J999" s="35"/>
      <c r="K999" s="38" t="s">
        <v>195</v>
      </c>
      <c r="L999" s="34"/>
      <c r="M999" s="108">
        <v>1</v>
      </c>
      <c r="N999" s="92" t="s">
        <v>1557</v>
      </c>
    </row>
    <row r="1000" spans="1:14" ht="19.5" customHeight="1">
      <c r="A1000" s="29">
        <v>993</v>
      </c>
      <c r="B1000" s="54" t="s">
        <v>289</v>
      </c>
      <c r="C1000" s="55" t="s">
        <v>175</v>
      </c>
      <c r="D1000" s="58" t="s">
        <v>14</v>
      </c>
      <c r="E1000" s="56" t="s">
        <v>15</v>
      </c>
      <c r="F1000" s="99" t="s">
        <v>470</v>
      </c>
      <c r="G1000" s="32" t="str">
        <f t="shared" si="24"/>
        <v>Chiềng Ân - Mường La-Sơn La</v>
      </c>
      <c r="H1000" s="32" t="s">
        <v>579</v>
      </c>
      <c r="I1000" s="27"/>
      <c r="J1000" s="35"/>
      <c r="K1000" s="38" t="s">
        <v>195</v>
      </c>
      <c r="L1000" s="34"/>
      <c r="M1000" s="108">
        <v>1</v>
      </c>
      <c r="N1000" s="92" t="s">
        <v>1557</v>
      </c>
    </row>
    <row r="1001" spans="1:14" ht="19.5" customHeight="1">
      <c r="A1001" s="29">
        <v>994</v>
      </c>
      <c r="B1001" s="54" t="s">
        <v>290</v>
      </c>
      <c r="C1001" s="55">
        <v>36712</v>
      </c>
      <c r="D1001" s="58" t="s">
        <v>14</v>
      </c>
      <c r="E1001" s="56" t="s">
        <v>15</v>
      </c>
      <c r="F1001" s="99" t="s">
        <v>470</v>
      </c>
      <c r="G1001" s="32" t="str">
        <f t="shared" si="24"/>
        <v>Ngọc Chiến - Mường La-Sơn La</v>
      </c>
      <c r="H1001" s="32" t="s">
        <v>593</v>
      </c>
      <c r="I1001" s="27"/>
      <c r="J1001" s="35"/>
      <c r="K1001" s="38" t="s">
        <v>195</v>
      </c>
      <c r="L1001" s="34"/>
      <c r="M1001" s="108">
        <v>1</v>
      </c>
      <c r="N1001" s="92" t="s">
        <v>1557</v>
      </c>
    </row>
    <row r="1002" spans="1:14" ht="19.5" customHeight="1">
      <c r="A1002" s="29">
        <v>995</v>
      </c>
      <c r="B1002" s="54" t="s">
        <v>291</v>
      </c>
      <c r="C1002" s="55">
        <v>34033</v>
      </c>
      <c r="D1002" s="58" t="s">
        <v>14</v>
      </c>
      <c r="E1002" s="56" t="s">
        <v>17</v>
      </c>
      <c r="F1002" s="99" t="s">
        <v>470</v>
      </c>
      <c r="G1002" s="32" t="str">
        <f t="shared" si="24"/>
        <v>Nặm Păm - Mường La-Sơn La</v>
      </c>
      <c r="H1002" s="32" t="s">
        <v>584</v>
      </c>
      <c r="I1002" s="27"/>
      <c r="J1002" s="35"/>
      <c r="K1002" s="38" t="s">
        <v>195</v>
      </c>
      <c r="L1002" s="34"/>
      <c r="M1002" s="108">
        <v>1</v>
      </c>
      <c r="N1002" s="92" t="s">
        <v>1557</v>
      </c>
    </row>
    <row r="1003" spans="1:14" ht="19.5" customHeight="1">
      <c r="A1003" s="29">
        <v>996</v>
      </c>
      <c r="B1003" s="54" t="s">
        <v>292</v>
      </c>
      <c r="C1003" s="55">
        <v>33036</v>
      </c>
      <c r="D1003" s="58" t="s">
        <v>14</v>
      </c>
      <c r="E1003" s="56" t="s">
        <v>17</v>
      </c>
      <c r="F1003" s="99" t="s">
        <v>470</v>
      </c>
      <c r="G1003" s="32" t="str">
        <f t="shared" si="24"/>
        <v>Tạ Bú  - Mường La-Sơn La</v>
      </c>
      <c r="H1003" s="32" t="s">
        <v>597</v>
      </c>
      <c r="I1003" s="27"/>
      <c r="J1003" s="35"/>
      <c r="K1003" s="38" t="s">
        <v>195</v>
      </c>
      <c r="L1003" s="34"/>
      <c r="M1003" s="108">
        <v>1</v>
      </c>
      <c r="N1003" s="92" t="s">
        <v>1557</v>
      </c>
    </row>
    <row r="1004" spans="1:14" ht="19.5" customHeight="1">
      <c r="A1004" s="29">
        <v>997</v>
      </c>
      <c r="B1004" s="54" t="s">
        <v>293</v>
      </c>
      <c r="C1004" s="55">
        <v>31479</v>
      </c>
      <c r="D1004" s="58" t="s">
        <v>14</v>
      </c>
      <c r="E1004" s="56" t="s">
        <v>17</v>
      </c>
      <c r="F1004" s="99" t="s">
        <v>470</v>
      </c>
      <c r="G1004" s="32" t="str">
        <f t="shared" si="24"/>
        <v>Nặm Păm  - Mường La-Sơn La</v>
      </c>
      <c r="H1004" s="32" t="s">
        <v>617</v>
      </c>
      <c r="I1004" s="27"/>
      <c r="J1004" s="35"/>
      <c r="K1004" s="38" t="s">
        <v>195</v>
      </c>
      <c r="L1004" s="34"/>
      <c r="M1004" s="108">
        <v>1</v>
      </c>
      <c r="N1004" s="92" t="s">
        <v>1557</v>
      </c>
    </row>
    <row r="1005" spans="1:14" ht="19.5" customHeight="1">
      <c r="A1005" s="29">
        <v>998</v>
      </c>
      <c r="B1005" s="54" t="s">
        <v>294</v>
      </c>
      <c r="C1005" s="55" t="s">
        <v>315</v>
      </c>
      <c r="D1005" s="58" t="s">
        <v>14</v>
      </c>
      <c r="E1005" s="56" t="s">
        <v>15</v>
      </c>
      <c r="F1005" s="99" t="s">
        <v>470</v>
      </c>
      <c r="G1005" s="32" t="str">
        <f t="shared" si="24"/>
        <v>Chiềng Công  - Mường La-Sơn La</v>
      </c>
      <c r="H1005" s="32" t="s">
        <v>613</v>
      </c>
      <c r="I1005" s="27"/>
      <c r="J1005" s="35"/>
      <c r="K1005" s="38" t="s">
        <v>195</v>
      </c>
      <c r="L1005" s="34"/>
      <c r="M1005" s="108">
        <v>1</v>
      </c>
      <c r="N1005" s="92" t="s">
        <v>1557</v>
      </c>
    </row>
    <row r="1006" spans="1:14" ht="19.5" customHeight="1">
      <c r="A1006" s="29">
        <v>999</v>
      </c>
      <c r="B1006" s="54" t="s">
        <v>28</v>
      </c>
      <c r="C1006" s="55" t="s">
        <v>567</v>
      </c>
      <c r="D1006" s="58" t="s">
        <v>14</v>
      </c>
      <c r="E1006" s="56" t="s">
        <v>15</v>
      </c>
      <c r="F1006" s="99" t="s">
        <v>470</v>
      </c>
      <c r="G1006" s="32" t="str">
        <f t="shared" si="24"/>
        <v>Chiềng Công  - Mường La-Sơn La</v>
      </c>
      <c r="H1006" s="32" t="s">
        <v>613</v>
      </c>
      <c r="I1006" s="27"/>
      <c r="J1006" s="35"/>
      <c r="K1006" s="38" t="s">
        <v>195</v>
      </c>
      <c r="L1006" s="34"/>
      <c r="M1006" s="108">
        <v>1</v>
      </c>
      <c r="N1006" s="92" t="s">
        <v>1557</v>
      </c>
    </row>
    <row r="1007" spans="1:14" ht="19.5" customHeight="1">
      <c r="A1007" s="29">
        <v>1000</v>
      </c>
      <c r="B1007" s="54" t="s">
        <v>65</v>
      </c>
      <c r="C1007" s="55">
        <v>35830</v>
      </c>
      <c r="D1007" s="58" t="s">
        <v>14</v>
      </c>
      <c r="E1007" s="56" t="s">
        <v>15</v>
      </c>
      <c r="F1007" s="99" t="s">
        <v>470</v>
      </c>
      <c r="G1007" s="32" t="str">
        <f t="shared" si="24"/>
        <v>Chiềng Ân - Mường La-Sơn La</v>
      </c>
      <c r="H1007" s="32" t="s">
        <v>579</v>
      </c>
      <c r="I1007" s="27"/>
      <c r="J1007" s="35"/>
      <c r="K1007" s="38" t="s">
        <v>195</v>
      </c>
      <c r="L1007" s="34"/>
      <c r="M1007" s="108">
        <v>1</v>
      </c>
      <c r="N1007" s="92" t="s">
        <v>1557</v>
      </c>
    </row>
    <row r="1008" spans="1:14" ht="19.5" customHeight="1">
      <c r="A1008" s="29">
        <v>1001</v>
      </c>
      <c r="B1008" s="54" t="s">
        <v>295</v>
      </c>
      <c r="C1008" s="55">
        <v>36350</v>
      </c>
      <c r="D1008" s="58" t="s">
        <v>14</v>
      </c>
      <c r="E1008" s="56" t="s">
        <v>15</v>
      </c>
      <c r="F1008" s="99" t="s">
        <v>470</v>
      </c>
      <c r="G1008" s="32" t="str">
        <f t="shared" si="24"/>
        <v>Hua Trai  - Mường La-Sơn La</v>
      </c>
      <c r="H1008" s="32" t="s">
        <v>581</v>
      </c>
      <c r="I1008" s="27"/>
      <c r="J1008" s="35"/>
      <c r="K1008" s="38" t="s">
        <v>195</v>
      </c>
      <c r="L1008" s="34"/>
      <c r="M1008" s="108">
        <v>1</v>
      </c>
      <c r="N1008" s="92" t="s">
        <v>1557</v>
      </c>
    </row>
    <row r="1009" spans="1:14" ht="19.5" customHeight="1">
      <c r="A1009" s="29">
        <v>1002</v>
      </c>
      <c r="B1009" s="54" t="s">
        <v>561</v>
      </c>
      <c r="C1009" s="55" t="s">
        <v>568</v>
      </c>
      <c r="D1009" s="58" t="s">
        <v>18</v>
      </c>
      <c r="E1009" s="56" t="s">
        <v>17</v>
      </c>
      <c r="F1009" s="99" t="s">
        <v>470</v>
      </c>
      <c r="G1009" s="32" t="str">
        <f t="shared" si="24"/>
        <v>Năm Păm - Mường La-Sơn La</v>
      </c>
      <c r="H1009" s="32" t="s">
        <v>580</v>
      </c>
      <c r="I1009" s="27"/>
      <c r="J1009" s="35"/>
      <c r="K1009" s="38" t="s">
        <v>195</v>
      </c>
      <c r="L1009" s="34"/>
      <c r="M1009" s="108">
        <v>1</v>
      </c>
      <c r="N1009" s="92" t="s">
        <v>1557</v>
      </c>
    </row>
    <row r="1010" spans="1:14" ht="19.5" customHeight="1">
      <c r="A1010" s="29">
        <v>1003</v>
      </c>
      <c r="B1010" s="54" t="s">
        <v>296</v>
      </c>
      <c r="C1010" s="55">
        <v>34375</v>
      </c>
      <c r="D1010" s="58" t="s">
        <v>14</v>
      </c>
      <c r="E1010" s="56" t="s">
        <v>17</v>
      </c>
      <c r="F1010" s="99" t="s">
        <v>470</v>
      </c>
      <c r="G1010" s="32" t="str">
        <f t="shared" si="24"/>
        <v>Nặm Păm - Mường La-Sơn La</v>
      </c>
      <c r="H1010" s="32" t="s">
        <v>584</v>
      </c>
      <c r="I1010" s="27"/>
      <c r="J1010" s="35"/>
      <c r="K1010" s="38" t="s">
        <v>195</v>
      </c>
      <c r="L1010" s="34"/>
      <c r="M1010" s="108">
        <v>1</v>
      </c>
      <c r="N1010" s="92" t="s">
        <v>1557</v>
      </c>
    </row>
    <row r="1011" spans="1:14" ht="19.5" customHeight="1">
      <c r="A1011" s="29">
        <v>1004</v>
      </c>
      <c r="B1011" s="54" t="s">
        <v>562</v>
      </c>
      <c r="C1011" s="55">
        <v>31635</v>
      </c>
      <c r="D1011" s="58" t="s">
        <v>18</v>
      </c>
      <c r="E1011" s="56" t="s">
        <v>17</v>
      </c>
      <c r="F1011" s="99" t="s">
        <v>470</v>
      </c>
      <c r="G1011" s="32" t="str">
        <f t="shared" si="24"/>
        <v>Mường Trai  - Mường La-Sơn La</v>
      </c>
      <c r="H1011" s="32" t="s">
        <v>618</v>
      </c>
      <c r="I1011" s="27"/>
      <c r="J1011" s="35"/>
      <c r="K1011" s="38" t="s">
        <v>195</v>
      </c>
      <c r="L1011" s="34"/>
      <c r="M1011" s="108">
        <v>1</v>
      </c>
      <c r="N1011" s="92" t="s">
        <v>1557</v>
      </c>
    </row>
    <row r="1012" spans="1:14" ht="19.5" customHeight="1">
      <c r="A1012" s="29">
        <v>1005</v>
      </c>
      <c r="B1012" s="54" t="s">
        <v>297</v>
      </c>
      <c r="C1012" s="55" t="s">
        <v>569</v>
      </c>
      <c r="D1012" s="58" t="s">
        <v>14</v>
      </c>
      <c r="E1012" s="56" t="s">
        <v>17</v>
      </c>
      <c r="F1012" s="99" t="s">
        <v>470</v>
      </c>
      <c r="G1012" s="32" t="str">
        <f t="shared" si="24"/>
        <v>Nặm Păm - Mường La-Sơn La</v>
      </c>
      <c r="H1012" s="32" t="s">
        <v>584</v>
      </c>
      <c r="I1012" s="27"/>
      <c r="J1012" s="35"/>
      <c r="K1012" s="38" t="s">
        <v>195</v>
      </c>
      <c r="L1012" s="34"/>
      <c r="M1012" s="108">
        <v>1</v>
      </c>
      <c r="N1012" s="92" t="s">
        <v>1557</v>
      </c>
    </row>
    <row r="1013" spans="1:14" ht="19.5" customHeight="1">
      <c r="A1013" s="29">
        <v>1006</v>
      </c>
      <c r="B1013" s="54" t="s">
        <v>298</v>
      </c>
      <c r="C1013" s="55" t="s">
        <v>570</v>
      </c>
      <c r="D1013" s="58" t="s">
        <v>14</v>
      </c>
      <c r="E1013" s="56" t="s">
        <v>15</v>
      </c>
      <c r="F1013" s="99" t="s">
        <v>470</v>
      </c>
      <c r="G1013" s="32" t="str">
        <f t="shared" si="24"/>
        <v>Chiềng Công  - Mường La-Sơn La</v>
      </c>
      <c r="H1013" s="32" t="s">
        <v>613</v>
      </c>
      <c r="I1013" s="27"/>
      <c r="J1013" s="35"/>
      <c r="K1013" s="38" t="s">
        <v>195</v>
      </c>
      <c r="L1013" s="34"/>
      <c r="M1013" s="108">
        <v>1</v>
      </c>
      <c r="N1013" s="92" t="s">
        <v>1557</v>
      </c>
    </row>
    <row r="1014" spans="1:14" ht="19.5" customHeight="1">
      <c r="A1014" s="29">
        <v>1007</v>
      </c>
      <c r="B1014" s="54" t="s">
        <v>300</v>
      </c>
      <c r="C1014" s="55" t="s">
        <v>571</v>
      </c>
      <c r="D1014" s="58" t="s">
        <v>14</v>
      </c>
      <c r="E1014" s="56" t="s">
        <v>17</v>
      </c>
      <c r="F1014" s="99" t="s">
        <v>470</v>
      </c>
      <c r="G1014" s="32" t="str">
        <f t="shared" si="24"/>
        <v>Ít Ong  - Mường La-Sơn La</v>
      </c>
      <c r="H1014" s="32" t="s">
        <v>616</v>
      </c>
      <c r="I1014" s="27"/>
      <c r="J1014" s="35"/>
      <c r="K1014" s="38" t="s">
        <v>195</v>
      </c>
      <c r="L1014" s="34"/>
      <c r="M1014" s="108">
        <v>1</v>
      </c>
      <c r="N1014" s="92" t="s">
        <v>1557</v>
      </c>
    </row>
    <row r="1015" spans="1:14" ht="19.5" customHeight="1">
      <c r="A1015" s="29">
        <v>1008</v>
      </c>
      <c r="B1015" s="54" t="s">
        <v>301</v>
      </c>
      <c r="C1015" s="55" t="s">
        <v>316</v>
      </c>
      <c r="D1015" s="58" t="s">
        <v>18</v>
      </c>
      <c r="E1015" s="56" t="s">
        <v>17</v>
      </c>
      <c r="F1015" s="99" t="s">
        <v>470</v>
      </c>
      <c r="G1015" s="32" t="str">
        <f t="shared" si="24"/>
        <v>Tạ Bú  - Mường La-Sơn La</v>
      </c>
      <c r="H1015" s="32" t="s">
        <v>597</v>
      </c>
      <c r="I1015" s="27"/>
      <c r="J1015" s="35"/>
      <c r="K1015" s="38" t="s">
        <v>195</v>
      </c>
      <c r="L1015" s="34"/>
      <c r="M1015" s="108">
        <v>1</v>
      </c>
      <c r="N1015" s="92" t="s">
        <v>1557</v>
      </c>
    </row>
    <row r="1016" spans="1:14" ht="19.5" customHeight="1">
      <c r="A1016" s="29">
        <v>1009</v>
      </c>
      <c r="B1016" s="54" t="s">
        <v>563</v>
      </c>
      <c r="C1016" s="55" t="s">
        <v>572</v>
      </c>
      <c r="D1016" s="58" t="s">
        <v>18</v>
      </c>
      <c r="E1016" s="56" t="s">
        <v>17</v>
      </c>
      <c r="F1016" s="99" t="s">
        <v>470</v>
      </c>
      <c r="G1016" s="32" t="str">
        <f t="shared" si="24"/>
        <v>Chiềng Lao  - Mường La-Sơn La</v>
      </c>
      <c r="H1016" s="32" t="s">
        <v>619</v>
      </c>
      <c r="I1016" s="27"/>
      <c r="J1016" s="35"/>
      <c r="K1016" s="38" t="s">
        <v>195</v>
      </c>
      <c r="L1016" s="34"/>
      <c r="M1016" s="108">
        <v>1</v>
      </c>
      <c r="N1016" s="92" t="s">
        <v>1557</v>
      </c>
    </row>
    <row r="1017" spans="1:14" ht="19.5" customHeight="1">
      <c r="A1017" s="29">
        <v>1010</v>
      </c>
      <c r="B1017" s="54" t="s">
        <v>302</v>
      </c>
      <c r="C1017" s="55">
        <v>36528</v>
      </c>
      <c r="D1017" s="58" t="s">
        <v>14</v>
      </c>
      <c r="E1017" s="56" t="s">
        <v>15</v>
      </c>
      <c r="F1017" s="99" t="s">
        <v>470</v>
      </c>
      <c r="G1017" s="32" t="str">
        <f aca="true" t="shared" si="25" ref="G1017:G1080">PROPER(H1017)</f>
        <v>Ngọc Chiến - Mường La-Sơn La</v>
      </c>
      <c r="H1017" s="32" t="s">
        <v>593</v>
      </c>
      <c r="I1017" s="27"/>
      <c r="J1017" s="35"/>
      <c r="K1017" s="38" t="s">
        <v>195</v>
      </c>
      <c r="L1017" s="34"/>
      <c r="M1017" s="108">
        <v>1</v>
      </c>
      <c r="N1017" s="92" t="s">
        <v>1557</v>
      </c>
    </row>
    <row r="1018" spans="1:14" ht="19.5" customHeight="1">
      <c r="A1018" s="29">
        <v>1011</v>
      </c>
      <c r="B1018" s="54" t="s">
        <v>303</v>
      </c>
      <c r="C1018" s="55" t="s">
        <v>317</v>
      </c>
      <c r="D1018" s="58" t="s">
        <v>14</v>
      </c>
      <c r="E1018" s="56" t="s">
        <v>15</v>
      </c>
      <c r="F1018" s="99" t="s">
        <v>470</v>
      </c>
      <c r="G1018" s="32" t="str">
        <f t="shared" si="25"/>
        <v>Chiềng Công  - Mường La-Sơn La</v>
      </c>
      <c r="H1018" s="32" t="s">
        <v>613</v>
      </c>
      <c r="I1018" s="27"/>
      <c r="J1018" s="35"/>
      <c r="K1018" s="38" t="s">
        <v>195</v>
      </c>
      <c r="L1018" s="34"/>
      <c r="M1018" s="108">
        <v>1</v>
      </c>
      <c r="N1018" s="92" t="s">
        <v>1557</v>
      </c>
    </row>
    <row r="1019" spans="1:14" ht="19.5" customHeight="1">
      <c r="A1019" s="29">
        <v>1012</v>
      </c>
      <c r="B1019" s="54" t="s">
        <v>304</v>
      </c>
      <c r="C1019" s="55">
        <v>36648</v>
      </c>
      <c r="D1019" s="58" t="s">
        <v>14</v>
      </c>
      <c r="E1019" s="56" t="s">
        <v>15</v>
      </c>
      <c r="F1019" s="99" t="s">
        <v>470</v>
      </c>
      <c r="G1019" s="32" t="str">
        <f t="shared" si="25"/>
        <v>Chiềng Ân - Mường La-Sơn La</v>
      </c>
      <c r="H1019" s="32" t="s">
        <v>579</v>
      </c>
      <c r="I1019" s="27"/>
      <c r="J1019" s="35"/>
      <c r="K1019" s="38" t="s">
        <v>195</v>
      </c>
      <c r="L1019" s="34"/>
      <c r="M1019" s="108">
        <v>1</v>
      </c>
      <c r="N1019" s="92" t="s">
        <v>1557</v>
      </c>
    </row>
    <row r="1020" spans="1:14" ht="19.5" customHeight="1">
      <c r="A1020" s="29">
        <v>1013</v>
      </c>
      <c r="B1020" s="54" t="s">
        <v>305</v>
      </c>
      <c r="C1020" s="55">
        <v>31084</v>
      </c>
      <c r="D1020" s="58" t="s">
        <v>14</v>
      </c>
      <c r="E1020" s="56" t="s">
        <v>17</v>
      </c>
      <c r="F1020" s="99" t="s">
        <v>470</v>
      </c>
      <c r="G1020" s="32" t="str">
        <f t="shared" si="25"/>
        <v>Nặm Păm - Mường La-Sơn La</v>
      </c>
      <c r="H1020" s="32" t="s">
        <v>584</v>
      </c>
      <c r="I1020" s="27"/>
      <c r="J1020" s="35"/>
      <c r="K1020" s="38" t="s">
        <v>195</v>
      </c>
      <c r="L1020" s="34"/>
      <c r="M1020" s="108">
        <v>1</v>
      </c>
      <c r="N1020" s="92" t="s">
        <v>1557</v>
      </c>
    </row>
    <row r="1021" spans="1:14" ht="19.5" customHeight="1">
      <c r="A1021" s="29">
        <v>1014</v>
      </c>
      <c r="B1021" s="54" t="s">
        <v>306</v>
      </c>
      <c r="C1021" s="55">
        <v>36714</v>
      </c>
      <c r="D1021" s="58" t="s">
        <v>14</v>
      </c>
      <c r="E1021" s="56" t="s">
        <v>15</v>
      </c>
      <c r="F1021" s="99" t="s">
        <v>470</v>
      </c>
      <c r="G1021" s="32" t="str">
        <f t="shared" si="25"/>
        <v>Chiềng Công  - Mường La-Sơn La</v>
      </c>
      <c r="H1021" s="32" t="s">
        <v>613</v>
      </c>
      <c r="I1021" s="27"/>
      <c r="J1021" s="35"/>
      <c r="K1021" s="38" t="s">
        <v>195</v>
      </c>
      <c r="L1021" s="34"/>
      <c r="M1021" s="108">
        <v>1</v>
      </c>
      <c r="N1021" s="92" t="s">
        <v>1557</v>
      </c>
    </row>
    <row r="1022" spans="1:14" ht="19.5" customHeight="1">
      <c r="A1022" s="29">
        <v>1015</v>
      </c>
      <c r="B1022" s="54" t="s">
        <v>307</v>
      </c>
      <c r="C1022" s="55" t="s">
        <v>574</v>
      </c>
      <c r="D1022" s="58" t="s">
        <v>14</v>
      </c>
      <c r="E1022" s="56" t="s">
        <v>15</v>
      </c>
      <c r="F1022" s="99" t="s">
        <v>470</v>
      </c>
      <c r="G1022" s="32" t="str">
        <f t="shared" si="25"/>
        <v>Ngọc Chiến - Mường La-Sơn La</v>
      </c>
      <c r="H1022" s="32" t="s">
        <v>593</v>
      </c>
      <c r="I1022" s="27"/>
      <c r="J1022" s="35"/>
      <c r="K1022" s="38" t="s">
        <v>195</v>
      </c>
      <c r="L1022" s="34"/>
      <c r="M1022" s="108">
        <v>1</v>
      </c>
      <c r="N1022" s="92" t="s">
        <v>1557</v>
      </c>
    </row>
    <row r="1023" spans="1:14" ht="19.5" customHeight="1">
      <c r="A1023" s="29">
        <v>1016</v>
      </c>
      <c r="B1023" s="54" t="s">
        <v>308</v>
      </c>
      <c r="C1023" s="55" t="s">
        <v>575</v>
      </c>
      <c r="D1023" s="58" t="s">
        <v>14</v>
      </c>
      <c r="E1023" s="56" t="s">
        <v>15</v>
      </c>
      <c r="F1023" s="99" t="s">
        <v>470</v>
      </c>
      <c r="G1023" s="32" t="str">
        <f t="shared" si="25"/>
        <v>Ngọc Chiến - Mường La-Sơn La</v>
      </c>
      <c r="H1023" s="32" t="s">
        <v>593</v>
      </c>
      <c r="I1023" s="27"/>
      <c r="J1023" s="35"/>
      <c r="K1023" s="38" t="s">
        <v>195</v>
      </c>
      <c r="L1023" s="34"/>
      <c r="M1023" s="108">
        <v>1</v>
      </c>
      <c r="N1023" s="92" t="s">
        <v>1557</v>
      </c>
    </row>
    <row r="1024" spans="1:14" ht="19.5" customHeight="1">
      <c r="A1024" s="29">
        <v>1017</v>
      </c>
      <c r="B1024" s="54" t="s">
        <v>309</v>
      </c>
      <c r="C1024" s="55">
        <v>36772</v>
      </c>
      <c r="D1024" s="58" t="s">
        <v>14</v>
      </c>
      <c r="E1024" s="56" t="s">
        <v>15</v>
      </c>
      <c r="F1024" s="99" t="s">
        <v>470</v>
      </c>
      <c r="G1024" s="32" t="str">
        <f t="shared" si="25"/>
        <v>Chiềng Ân - Mường La-Sơn La</v>
      </c>
      <c r="H1024" s="32" t="s">
        <v>579</v>
      </c>
      <c r="I1024" s="27"/>
      <c r="J1024" s="35"/>
      <c r="K1024" s="38" t="s">
        <v>195</v>
      </c>
      <c r="L1024" s="34"/>
      <c r="M1024" s="108">
        <v>1</v>
      </c>
      <c r="N1024" s="92" t="s">
        <v>1557</v>
      </c>
    </row>
    <row r="1025" spans="1:14" ht="19.5" customHeight="1">
      <c r="A1025" s="29">
        <v>1018</v>
      </c>
      <c r="B1025" s="54" t="s">
        <v>310</v>
      </c>
      <c r="C1025" s="55">
        <v>33879</v>
      </c>
      <c r="D1025" s="58" t="s">
        <v>14</v>
      </c>
      <c r="E1025" s="56" t="s">
        <v>17</v>
      </c>
      <c r="F1025" s="99" t="s">
        <v>470</v>
      </c>
      <c r="G1025" s="32" t="str">
        <f t="shared" si="25"/>
        <v>Năm Păm - Mường La-Sơn La</v>
      </c>
      <c r="H1025" s="32" t="s">
        <v>580</v>
      </c>
      <c r="I1025" s="27"/>
      <c r="J1025" s="35"/>
      <c r="K1025" s="38" t="s">
        <v>195</v>
      </c>
      <c r="L1025" s="34"/>
      <c r="M1025" s="108">
        <v>1</v>
      </c>
      <c r="N1025" s="92" t="s">
        <v>1557</v>
      </c>
    </row>
    <row r="1026" spans="1:14" ht="19.5" customHeight="1">
      <c r="A1026" s="29">
        <v>1019</v>
      </c>
      <c r="B1026" s="54" t="s">
        <v>573</v>
      </c>
      <c r="C1026" s="55">
        <v>31630</v>
      </c>
      <c r="D1026" s="58" t="s">
        <v>14</v>
      </c>
      <c r="E1026" s="56" t="s">
        <v>17</v>
      </c>
      <c r="F1026" s="99" t="s">
        <v>470</v>
      </c>
      <c r="G1026" s="32" t="str">
        <f t="shared" si="25"/>
        <v>Mường Chùm - Mường La-Sơn La</v>
      </c>
      <c r="H1026" s="32" t="s">
        <v>582</v>
      </c>
      <c r="I1026" s="27"/>
      <c r="J1026" s="35"/>
      <c r="K1026" s="38" t="s">
        <v>195</v>
      </c>
      <c r="L1026" s="34"/>
      <c r="M1026" s="108">
        <v>1</v>
      </c>
      <c r="N1026" s="92" t="s">
        <v>1557</v>
      </c>
    </row>
    <row r="1027" spans="1:14" ht="19.5" customHeight="1">
      <c r="A1027" s="29">
        <v>1020</v>
      </c>
      <c r="B1027" s="54" t="s">
        <v>311</v>
      </c>
      <c r="C1027" s="55" t="s">
        <v>576</v>
      </c>
      <c r="D1027" s="58" t="s">
        <v>14</v>
      </c>
      <c r="E1027" s="56" t="s">
        <v>15</v>
      </c>
      <c r="F1027" s="99" t="s">
        <v>470</v>
      </c>
      <c r="G1027" s="32" t="str">
        <f t="shared" si="25"/>
        <v>Ngọc Chiến  - Mường La-Sơn La</v>
      </c>
      <c r="H1027" s="32" t="s">
        <v>587</v>
      </c>
      <c r="I1027" s="27"/>
      <c r="J1027" s="35"/>
      <c r="K1027" s="38" t="s">
        <v>195</v>
      </c>
      <c r="L1027" s="34"/>
      <c r="M1027" s="108">
        <v>1</v>
      </c>
      <c r="N1027" s="92" t="s">
        <v>1557</v>
      </c>
    </row>
    <row r="1028" spans="1:14" ht="19.5" customHeight="1">
      <c r="A1028" s="29">
        <v>1021</v>
      </c>
      <c r="B1028" s="54" t="s">
        <v>312</v>
      </c>
      <c r="C1028" s="55" t="s">
        <v>577</v>
      </c>
      <c r="D1028" s="58" t="s">
        <v>14</v>
      </c>
      <c r="E1028" s="56" t="s">
        <v>17</v>
      </c>
      <c r="F1028" s="99" t="s">
        <v>470</v>
      </c>
      <c r="G1028" s="32" t="str">
        <f t="shared" si="25"/>
        <v>Năm Păm - Mường La-Sơn La</v>
      </c>
      <c r="H1028" s="32" t="s">
        <v>580</v>
      </c>
      <c r="I1028" s="27"/>
      <c r="J1028" s="35"/>
      <c r="K1028" s="38" t="s">
        <v>195</v>
      </c>
      <c r="L1028" s="34"/>
      <c r="M1028" s="108">
        <v>1</v>
      </c>
      <c r="N1028" s="92" t="s">
        <v>1557</v>
      </c>
    </row>
    <row r="1029" spans="1:14" ht="19.5" customHeight="1">
      <c r="A1029" s="29">
        <v>1022</v>
      </c>
      <c r="B1029" s="54" t="s">
        <v>318</v>
      </c>
      <c r="C1029" s="55" t="s">
        <v>134</v>
      </c>
      <c r="D1029" s="58" t="s">
        <v>53</v>
      </c>
      <c r="E1029" s="56" t="s">
        <v>15</v>
      </c>
      <c r="F1029" s="99" t="s">
        <v>471</v>
      </c>
      <c r="G1029" s="32" t="str">
        <f t="shared" si="25"/>
        <v>Mường Cai - Sông Mã-Sơn La</v>
      </c>
      <c r="H1029" s="32" t="s">
        <v>620</v>
      </c>
      <c r="I1029" s="27"/>
      <c r="J1029" s="35"/>
      <c r="K1029" s="38" t="s">
        <v>195</v>
      </c>
      <c r="L1029" s="34"/>
      <c r="M1029" s="108">
        <v>1</v>
      </c>
      <c r="N1029" s="92" t="s">
        <v>1557</v>
      </c>
    </row>
    <row r="1030" spans="1:14" ht="19.5" customHeight="1">
      <c r="A1030" s="29">
        <v>1023</v>
      </c>
      <c r="B1030" s="54" t="s">
        <v>319</v>
      </c>
      <c r="C1030" s="55" t="s">
        <v>265</v>
      </c>
      <c r="D1030" s="58" t="s">
        <v>53</v>
      </c>
      <c r="E1030" s="56" t="s">
        <v>15</v>
      </c>
      <c r="F1030" s="99" t="s">
        <v>471</v>
      </c>
      <c r="G1030" s="32" t="str">
        <f t="shared" si="25"/>
        <v>Chiềng Nơi - Sông Mã-Sơn La</v>
      </c>
      <c r="H1030" s="32" t="s">
        <v>621</v>
      </c>
      <c r="I1030" s="27"/>
      <c r="J1030" s="35"/>
      <c r="K1030" s="38" t="s">
        <v>195</v>
      </c>
      <c r="L1030" s="34"/>
      <c r="M1030" s="108">
        <v>1</v>
      </c>
      <c r="N1030" s="92" t="s">
        <v>1557</v>
      </c>
    </row>
    <row r="1031" spans="1:14" ht="19.5" customHeight="1">
      <c r="A1031" s="29">
        <v>1024</v>
      </c>
      <c r="B1031" s="54" t="s">
        <v>320</v>
      </c>
      <c r="C1031" s="55" t="s">
        <v>378</v>
      </c>
      <c r="D1031" s="58" t="s">
        <v>379</v>
      </c>
      <c r="E1031" s="56" t="s">
        <v>15</v>
      </c>
      <c r="F1031" s="99" t="s">
        <v>471</v>
      </c>
      <c r="G1031" s="32" t="str">
        <f t="shared" si="25"/>
        <v>Nậm Ty - Sông Mã-Sơn La</v>
      </c>
      <c r="H1031" s="32" t="s">
        <v>622</v>
      </c>
      <c r="I1031" s="27"/>
      <c r="J1031" s="35"/>
      <c r="K1031" s="38" t="s">
        <v>195</v>
      </c>
      <c r="L1031" s="34"/>
      <c r="M1031" s="108">
        <v>1</v>
      </c>
      <c r="N1031" s="92" t="s">
        <v>1557</v>
      </c>
    </row>
    <row r="1032" spans="1:14" ht="19.5" customHeight="1">
      <c r="A1032" s="29">
        <v>1025</v>
      </c>
      <c r="B1032" s="54" t="s">
        <v>321</v>
      </c>
      <c r="C1032" s="55" t="s">
        <v>380</v>
      </c>
      <c r="D1032" s="58" t="s">
        <v>379</v>
      </c>
      <c r="E1032" s="56" t="s">
        <v>15</v>
      </c>
      <c r="F1032" s="99" t="s">
        <v>471</v>
      </c>
      <c r="G1032" s="32" t="str">
        <f t="shared" si="25"/>
        <v>Nậm Ty - Sông Mã-Sơn La</v>
      </c>
      <c r="H1032" s="32" t="s">
        <v>622</v>
      </c>
      <c r="I1032" s="27"/>
      <c r="J1032" s="35"/>
      <c r="K1032" s="38" t="s">
        <v>195</v>
      </c>
      <c r="L1032" s="34"/>
      <c r="M1032" s="108">
        <v>1</v>
      </c>
      <c r="N1032" s="92" t="s">
        <v>1557</v>
      </c>
    </row>
    <row r="1033" spans="1:14" ht="19.5" customHeight="1">
      <c r="A1033" s="29">
        <v>1026</v>
      </c>
      <c r="B1033" s="54" t="s">
        <v>322</v>
      </c>
      <c r="C1033" s="55" t="s">
        <v>381</v>
      </c>
      <c r="D1033" s="58" t="s">
        <v>379</v>
      </c>
      <c r="E1033" s="56" t="s">
        <v>15</v>
      </c>
      <c r="F1033" s="99" t="s">
        <v>471</v>
      </c>
      <c r="G1033" s="32" t="str">
        <f t="shared" si="25"/>
        <v>Nậm Ty - Sông Mã-Sơn La</v>
      </c>
      <c r="H1033" s="32" t="s">
        <v>622</v>
      </c>
      <c r="I1033" s="27"/>
      <c r="J1033" s="35"/>
      <c r="K1033" s="38" t="s">
        <v>195</v>
      </c>
      <c r="L1033" s="34"/>
      <c r="M1033" s="108">
        <v>1</v>
      </c>
      <c r="N1033" s="92" t="s">
        <v>1557</v>
      </c>
    </row>
    <row r="1034" spans="1:14" ht="19.5" customHeight="1">
      <c r="A1034" s="29">
        <v>1027</v>
      </c>
      <c r="B1034" s="54" t="s">
        <v>323</v>
      </c>
      <c r="C1034" s="55" t="s">
        <v>382</v>
      </c>
      <c r="D1034" s="58" t="s">
        <v>379</v>
      </c>
      <c r="E1034" s="56" t="s">
        <v>17</v>
      </c>
      <c r="F1034" s="99" t="s">
        <v>471</v>
      </c>
      <c r="G1034" s="32" t="str">
        <f t="shared" si="25"/>
        <v>Pú Bẩu - Sông Mã-Sơn La</v>
      </c>
      <c r="H1034" s="32" t="s">
        <v>623</v>
      </c>
      <c r="I1034" s="27"/>
      <c r="J1034" s="35"/>
      <c r="K1034" s="38" t="s">
        <v>195</v>
      </c>
      <c r="L1034" s="34"/>
      <c r="M1034" s="108">
        <v>1</v>
      </c>
      <c r="N1034" s="92" t="s">
        <v>1557</v>
      </c>
    </row>
    <row r="1035" spans="1:14" ht="19.5" customHeight="1">
      <c r="A1035" s="29">
        <v>1028</v>
      </c>
      <c r="B1035" s="54" t="s">
        <v>324</v>
      </c>
      <c r="C1035" s="55" t="s">
        <v>383</v>
      </c>
      <c r="D1035" s="58" t="s">
        <v>379</v>
      </c>
      <c r="E1035" s="56" t="s">
        <v>15</v>
      </c>
      <c r="F1035" s="99" t="s">
        <v>471</v>
      </c>
      <c r="G1035" s="32" t="str">
        <f t="shared" si="25"/>
        <v>Pú Bẩu - Sông Mã-Sơn La</v>
      </c>
      <c r="H1035" s="32" t="s">
        <v>623</v>
      </c>
      <c r="I1035" s="27"/>
      <c r="J1035" s="35"/>
      <c r="K1035" s="38" t="s">
        <v>195</v>
      </c>
      <c r="L1035" s="34"/>
      <c r="M1035" s="108">
        <v>1</v>
      </c>
      <c r="N1035" s="92" t="s">
        <v>1557</v>
      </c>
    </row>
    <row r="1036" spans="1:14" ht="19.5" customHeight="1">
      <c r="A1036" s="29">
        <v>1029</v>
      </c>
      <c r="B1036" s="54" t="s">
        <v>325</v>
      </c>
      <c r="C1036" s="55" t="s">
        <v>384</v>
      </c>
      <c r="D1036" s="58" t="s">
        <v>379</v>
      </c>
      <c r="E1036" s="56" t="s">
        <v>15</v>
      </c>
      <c r="F1036" s="99" t="s">
        <v>471</v>
      </c>
      <c r="G1036" s="32" t="str">
        <f t="shared" si="25"/>
        <v>Đứa Mòn - Sông Mã-Sơn La</v>
      </c>
      <c r="H1036" s="32" t="s">
        <v>624</v>
      </c>
      <c r="I1036" s="27"/>
      <c r="J1036" s="35"/>
      <c r="K1036" s="38" t="s">
        <v>195</v>
      </c>
      <c r="L1036" s="34"/>
      <c r="M1036" s="108">
        <v>1</v>
      </c>
      <c r="N1036" s="92" t="s">
        <v>1557</v>
      </c>
    </row>
    <row r="1037" spans="1:14" ht="19.5" customHeight="1">
      <c r="A1037" s="29">
        <v>1030</v>
      </c>
      <c r="B1037" s="54" t="s">
        <v>326</v>
      </c>
      <c r="C1037" s="55" t="s">
        <v>385</v>
      </c>
      <c r="D1037" s="58" t="s">
        <v>379</v>
      </c>
      <c r="E1037" s="56" t="s">
        <v>15</v>
      </c>
      <c r="F1037" s="99" t="s">
        <v>471</v>
      </c>
      <c r="G1037" s="32" t="str">
        <f t="shared" si="25"/>
        <v>Chiềng Nơi - Sông Mã-Sơn La</v>
      </c>
      <c r="H1037" s="32" t="s">
        <v>621</v>
      </c>
      <c r="I1037" s="27"/>
      <c r="J1037" s="35"/>
      <c r="K1037" s="38" t="s">
        <v>195</v>
      </c>
      <c r="L1037" s="34"/>
      <c r="M1037" s="108">
        <v>1</v>
      </c>
      <c r="N1037" s="92" t="s">
        <v>1557</v>
      </c>
    </row>
    <row r="1038" spans="1:14" ht="19.5" customHeight="1">
      <c r="A1038" s="29">
        <v>1031</v>
      </c>
      <c r="B1038" s="54" t="s">
        <v>327</v>
      </c>
      <c r="C1038" s="55" t="s">
        <v>386</v>
      </c>
      <c r="D1038" s="58" t="s">
        <v>379</v>
      </c>
      <c r="E1038" s="56" t="s">
        <v>15</v>
      </c>
      <c r="F1038" s="99" t="s">
        <v>471</v>
      </c>
      <c r="G1038" s="32" t="str">
        <f t="shared" si="25"/>
        <v>Mường Cai - Sông Mã-Sơn La</v>
      </c>
      <c r="H1038" s="32" t="s">
        <v>620</v>
      </c>
      <c r="I1038" s="27"/>
      <c r="J1038" s="35"/>
      <c r="K1038" s="38" t="s">
        <v>195</v>
      </c>
      <c r="L1038" s="34"/>
      <c r="M1038" s="108">
        <v>1</v>
      </c>
      <c r="N1038" s="92" t="s">
        <v>1557</v>
      </c>
    </row>
    <row r="1039" spans="1:14" ht="19.5" customHeight="1">
      <c r="A1039" s="29">
        <v>1032</v>
      </c>
      <c r="B1039" s="54" t="s">
        <v>328</v>
      </c>
      <c r="C1039" s="55" t="s">
        <v>387</v>
      </c>
      <c r="D1039" s="58" t="s">
        <v>379</v>
      </c>
      <c r="E1039" s="56" t="s">
        <v>15</v>
      </c>
      <c r="F1039" s="99" t="s">
        <v>471</v>
      </c>
      <c r="G1039" s="32" t="str">
        <f t="shared" si="25"/>
        <v>Nậm Ty - Sông Mã-Sơn La</v>
      </c>
      <c r="H1039" s="32" t="s">
        <v>622</v>
      </c>
      <c r="I1039" s="27"/>
      <c r="J1039" s="35"/>
      <c r="K1039" s="38" t="s">
        <v>195</v>
      </c>
      <c r="L1039" s="34"/>
      <c r="M1039" s="108">
        <v>1</v>
      </c>
      <c r="N1039" s="92" t="s">
        <v>1557</v>
      </c>
    </row>
    <row r="1040" spans="1:14" ht="19.5" customHeight="1">
      <c r="A1040" s="29">
        <v>1033</v>
      </c>
      <c r="B1040" s="54" t="s">
        <v>67</v>
      </c>
      <c r="C1040" s="55" t="s">
        <v>388</v>
      </c>
      <c r="D1040" s="58" t="s">
        <v>379</v>
      </c>
      <c r="E1040" s="56" t="s">
        <v>15</v>
      </c>
      <c r="F1040" s="99" t="s">
        <v>471</v>
      </c>
      <c r="G1040" s="32" t="str">
        <f t="shared" si="25"/>
        <v>Nậm Ty - Sông Mã-Sơn La</v>
      </c>
      <c r="H1040" s="32" t="s">
        <v>622</v>
      </c>
      <c r="I1040" s="27"/>
      <c r="J1040" s="35"/>
      <c r="K1040" s="38" t="s">
        <v>195</v>
      </c>
      <c r="L1040" s="34"/>
      <c r="M1040" s="108">
        <v>1</v>
      </c>
      <c r="N1040" s="92" t="s">
        <v>1557</v>
      </c>
    </row>
    <row r="1041" spans="1:14" ht="19.5" customHeight="1">
      <c r="A1041" s="29">
        <v>1034</v>
      </c>
      <c r="B1041" s="54" t="s">
        <v>329</v>
      </c>
      <c r="C1041" s="55" t="s">
        <v>389</v>
      </c>
      <c r="D1041" s="58" t="s">
        <v>379</v>
      </c>
      <c r="E1041" s="56" t="s">
        <v>15</v>
      </c>
      <c r="F1041" s="99" t="s">
        <v>471</v>
      </c>
      <c r="G1041" s="32" t="str">
        <f t="shared" si="25"/>
        <v>Nà Nghịu - Sông Mã-Sơn La</v>
      </c>
      <c r="H1041" s="32" t="s">
        <v>625</v>
      </c>
      <c r="I1041" s="27"/>
      <c r="J1041" s="35"/>
      <c r="K1041" s="38" t="s">
        <v>195</v>
      </c>
      <c r="L1041" s="34"/>
      <c r="M1041" s="108">
        <v>1</v>
      </c>
      <c r="N1041" s="92" t="s">
        <v>1557</v>
      </c>
    </row>
    <row r="1042" spans="1:14" ht="19.5" customHeight="1">
      <c r="A1042" s="29">
        <v>1035</v>
      </c>
      <c r="B1042" s="54" t="s">
        <v>330</v>
      </c>
      <c r="C1042" s="55" t="s">
        <v>390</v>
      </c>
      <c r="D1042" s="58" t="s">
        <v>379</v>
      </c>
      <c r="E1042" s="56" t="s">
        <v>15</v>
      </c>
      <c r="F1042" s="99" t="s">
        <v>471</v>
      </c>
      <c r="G1042" s="32" t="str">
        <f t="shared" si="25"/>
        <v>Pú Bẩu - Sông Mã-Sơn La</v>
      </c>
      <c r="H1042" s="32" t="s">
        <v>623</v>
      </c>
      <c r="I1042" s="27"/>
      <c r="J1042" s="35"/>
      <c r="K1042" s="38" t="s">
        <v>195</v>
      </c>
      <c r="L1042" s="34"/>
      <c r="M1042" s="108">
        <v>1</v>
      </c>
      <c r="N1042" s="92" t="s">
        <v>1557</v>
      </c>
    </row>
    <row r="1043" spans="1:14" ht="19.5" customHeight="1">
      <c r="A1043" s="29">
        <v>1036</v>
      </c>
      <c r="B1043" s="54" t="s">
        <v>331</v>
      </c>
      <c r="C1043" s="55" t="s">
        <v>391</v>
      </c>
      <c r="D1043" s="58" t="s">
        <v>379</v>
      </c>
      <c r="E1043" s="56" t="s">
        <v>15</v>
      </c>
      <c r="F1043" s="99" t="s">
        <v>471</v>
      </c>
      <c r="G1043" s="32" t="str">
        <f t="shared" si="25"/>
        <v>Chiềng Phung - Sông Mã-Sơn La</v>
      </c>
      <c r="H1043" s="32" t="s">
        <v>626</v>
      </c>
      <c r="I1043" s="27"/>
      <c r="J1043" s="35"/>
      <c r="K1043" s="38" t="s">
        <v>195</v>
      </c>
      <c r="L1043" s="34"/>
      <c r="M1043" s="108">
        <v>1</v>
      </c>
      <c r="N1043" s="92" t="s">
        <v>1557</v>
      </c>
    </row>
    <row r="1044" spans="1:14" ht="19.5" customHeight="1">
      <c r="A1044" s="29">
        <v>1037</v>
      </c>
      <c r="B1044" s="54" t="s">
        <v>332</v>
      </c>
      <c r="C1044" s="55" t="s">
        <v>392</v>
      </c>
      <c r="D1044" s="58" t="s">
        <v>379</v>
      </c>
      <c r="E1044" s="56" t="s">
        <v>15</v>
      </c>
      <c r="F1044" s="99" t="s">
        <v>471</v>
      </c>
      <c r="G1044" s="32" t="str">
        <f t="shared" si="25"/>
        <v>Huổi Một - Sông Mã-Sơn La</v>
      </c>
      <c r="H1044" s="32" t="s">
        <v>627</v>
      </c>
      <c r="I1044" s="27"/>
      <c r="J1044" s="35"/>
      <c r="K1044" s="38" t="s">
        <v>195</v>
      </c>
      <c r="L1044" s="34"/>
      <c r="M1044" s="108">
        <v>1</v>
      </c>
      <c r="N1044" s="92" t="s">
        <v>1557</v>
      </c>
    </row>
    <row r="1045" spans="1:14" ht="19.5" customHeight="1">
      <c r="A1045" s="29">
        <v>1038</v>
      </c>
      <c r="B1045" s="54" t="s">
        <v>333</v>
      </c>
      <c r="C1045" s="55" t="s">
        <v>393</v>
      </c>
      <c r="D1045" s="58" t="s">
        <v>379</v>
      </c>
      <c r="E1045" s="56" t="s">
        <v>15</v>
      </c>
      <c r="F1045" s="99" t="s">
        <v>471</v>
      </c>
      <c r="G1045" s="32" t="str">
        <f t="shared" si="25"/>
        <v>Yên Hưng - Sông Mã-Sơn La</v>
      </c>
      <c r="H1045" s="32" t="s">
        <v>628</v>
      </c>
      <c r="I1045" s="27"/>
      <c r="J1045" s="35"/>
      <c r="K1045" s="38" t="s">
        <v>195</v>
      </c>
      <c r="L1045" s="34"/>
      <c r="M1045" s="108">
        <v>1</v>
      </c>
      <c r="N1045" s="92" t="s">
        <v>1557</v>
      </c>
    </row>
    <row r="1046" spans="1:14" ht="19.5" customHeight="1">
      <c r="A1046" s="29">
        <v>1039</v>
      </c>
      <c r="B1046" s="54" t="s">
        <v>334</v>
      </c>
      <c r="C1046" s="55" t="s">
        <v>394</v>
      </c>
      <c r="D1046" s="58" t="s">
        <v>53</v>
      </c>
      <c r="E1046" s="56" t="s">
        <v>17</v>
      </c>
      <c r="F1046" s="99" t="s">
        <v>471</v>
      </c>
      <c r="G1046" s="32" t="str">
        <f t="shared" si="25"/>
        <v>Pú Bẩu - Sông Mã-Sơn La</v>
      </c>
      <c r="H1046" s="32" t="s">
        <v>623</v>
      </c>
      <c r="I1046" s="27"/>
      <c r="J1046" s="35"/>
      <c r="K1046" s="38" t="s">
        <v>195</v>
      </c>
      <c r="L1046" s="34"/>
      <c r="M1046" s="108">
        <v>1</v>
      </c>
      <c r="N1046" s="92" t="s">
        <v>1557</v>
      </c>
    </row>
    <row r="1047" spans="1:14" ht="19.5" customHeight="1">
      <c r="A1047" s="29">
        <v>1040</v>
      </c>
      <c r="B1047" s="54" t="s">
        <v>335</v>
      </c>
      <c r="C1047" s="55" t="s">
        <v>395</v>
      </c>
      <c r="D1047" s="58" t="s">
        <v>379</v>
      </c>
      <c r="E1047" s="56" t="s">
        <v>17</v>
      </c>
      <c r="F1047" s="99" t="s">
        <v>471</v>
      </c>
      <c r="G1047" s="32" t="str">
        <f t="shared" si="25"/>
        <v>Bó Sinh - Sông Mã-Sơn La</v>
      </c>
      <c r="H1047" s="32" t="s">
        <v>629</v>
      </c>
      <c r="I1047" s="27"/>
      <c r="J1047" s="35"/>
      <c r="K1047" s="38" t="s">
        <v>195</v>
      </c>
      <c r="L1047" s="34"/>
      <c r="M1047" s="108">
        <v>1</v>
      </c>
      <c r="N1047" s="92" t="s">
        <v>1557</v>
      </c>
    </row>
    <row r="1048" spans="1:14" ht="19.5" customHeight="1">
      <c r="A1048" s="29">
        <v>1041</v>
      </c>
      <c r="B1048" s="54" t="s">
        <v>336</v>
      </c>
      <c r="C1048" s="55" t="s">
        <v>396</v>
      </c>
      <c r="D1048" s="58" t="s">
        <v>379</v>
      </c>
      <c r="E1048" s="56" t="s">
        <v>15</v>
      </c>
      <c r="F1048" s="99" t="s">
        <v>471</v>
      </c>
      <c r="G1048" s="32" t="str">
        <f t="shared" si="25"/>
        <v>Chiềng Khoong - Sông Mã-Sơn La</v>
      </c>
      <c r="H1048" s="32" t="s">
        <v>630</v>
      </c>
      <c r="I1048" s="27"/>
      <c r="J1048" s="35"/>
      <c r="K1048" s="38" t="s">
        <v>195</v>
      </c>
      <c r="L1048" s="34"/>
      <c r="M1048" s="108">
        <v>1</v>
      </c>
      <c r="N1048" s="92" t="s">
        <v>1557</v>
      </c>
    </row>
    <row r="1049" spans="1:14" ht="19.5" customHeight="1">
      <c r="A1049" s="29">
        <v>1042</v>
      </c>
      <c r="B1049" s="54" t="s">
        <v>337</v>
      </c>
      <c r="C1049" s="55" t="s">
        <v>397</v>
      </c>
      <c r="D1049" s="58" t="s">
        <v>379</v>
      </c>
      <c r="E1049" s="56" t="s">
        <v>15</v>
      </c>
      <c r="F1049" s="99" t="s">
        <v>471</v>
      </c>
      <c r="G1049" s="32" t="str">
        <f t="shared" si="25"/>
        <v>Chiềng Khoong - Sông Mã-Sơn La</v>
      </c>
      <c r="H1049" s="32" t="s">
        <v>630</v>
      </c>
      <c r="I1049" s="27"/>
      <c r="J1049" s="35"/>
      <c r="K1049" s="38" t="s">
        <v>195</v>
      </c>
      <c r="L1049" s="34"/>
      <c r="M1049" s="108">
        <v>1</v>
      </c>
      <c r="N1049" s="92" t="s">
        <v>1557</v>
      </c>
    </row>
    <row r="1050" spans="1:14" ht="19.5" customHeight="1">
      <c r="A1050" s="29">
        <v>1043</v>
      </c>
      <c r="B1050" s="54" t="s">
        <v>338</v>
      </c>
      <c r="C1050" s="55" t="s">
        <v>398</v>
      </c>
      <c r="D1050" s="58" t="s">
        <v>53</v>
      </c>
      <c r="E1050" s="56" t="s">
        <v>15</v>
      </c>
      <c r="F1050" s="99" t="s">
        <v>471</v>
      </c>
      <c r="G1050" s="32" t="str">
        <f t="shared" si="25"/>
        <v>Yên Hưng - Sông Mã-Sơn La</v>
      </c>
      <c r="H1050" s="32" t="s">
        <v>628</v>
      </c>
      <c r="I1050" s="27"/>
      <c r="J1050" s="35"/>
      <c r="K1050" s="38" t="s">
        <v>195</v>
      </c>
      <c r="L1050" s="34"/>
      <c r="M1050" s="108">
        <v>1</v>
      </c>
      <c r="N1050" s="92" t="s">
        <v>1557</v>
      </c>
    </row>
    <row r="1051" spans="1:14" ht="19.5" customHeight="1">
      <c r="A1051" s="29">
        <v>1044</v>
      </c>
      <c r="B1051" s="54" t="s">
        <v>339</v>
      </c>
      <c r="C1051" s="55" t="s">
        <v>399</v>
      </c>
      <c r="D1051" s="58" t="s">
        <v>53</v>
      </c>
      <c r="E1051" s="56" t="s">
        <v>15</v>
      </c>
      <c r="F1051" s="99" t="s">
        <v>471</v>
      </c>
      <c r="G1051" s="32" t="str">
        <f t="shared" si="25"/>
        <v>Nậm Ty - Sông Mã-Sơn La</v>
      </c>
      <c r="H1051" s="32" t="s">
        <v>622</v>
      </c>
      <c r="I1051" s="27"/>
      <c r="J1051" s="35"/>
      <c r="K1051" s="38" t="s">
        <v>195</v>
      </c>
      <c r="L1051" s="34"/>
      <c r="M1051" s="108">
        <v>1</v>
      </c>
      <c r="N1051" s="92" t="s">
        <v>1557</v>
      </c>
    </row>
    <row r="1052" spans="1:14" ht="19.5" customHeight="1">
      <c r="A1052" s="29">
        <v>1045</v>
      </c>
      <c r="B1052" s="54" t="s">
        <v>340</v>
      </c>
      <c r="C1052" s="55" t="s">
        <v>400</v>
      </c>
      <c r="D1052" s="58" t="s">
        <v>379</v>
      </c>
      <c r="E1052" s="56" t="s">
        <v>15</v>
      </c>
      <c r="F1052" s="99" t="s">
        <v>471</v>
      </c>
      <c r="G1052" s="32" t="str">
        <f t="shared" si="25"/>
        <v>Chiềng Phung - Sông Mã-Sơn La</v>
      </c>
      <c r="H1052" s="32" t="s">
        <v>626</v>
      </c>
      <c r="I1052" s="27"/>
      <c r="J1052" s="35"/>
      <c r="K1052" s="38" t="s">
        <v>195</v>
      </c>
      <c r="L1052" s="34"/>
      <c r="M1052" s="108">
        <v>1</v>
      </c>
      <c r="N1052" s="92" t="s">
        <v>1557</v>
      </c>
    </row>
    <row r="1053" spans="1:14" ht="19.5" customHeight="1">
      <c r="A1053" s="29">
        <v>1046</v>
      </c>
      <c r="B1053" s="54" t="s">
        <v>103</v>
      </c>
      <c r="C1053" s="55" t="s">
        <v>401</v>
      </c>
      <c r="D1053" s="58" t="s">
        <v>379</v>
      </c>
      <c r="E1053" s="56" t="s">
        <v>15</v>
      </c>
      <c r="F1053" s="99" t="s">
        <v>471</v>
      </c>
      <c r="G1053" s="32" t="str">
        <f t="shared" si="25"/>
        <v>Nà Nghịu - Sông Mã-Sơn La</v>
      </c>
      <c r="H1053" s="32" t="s">
        <v>625</v>
      </c>
      <c r="I1053" s="27"/>
      <c r="J1053" s="35"/>
      <c r="K1053" s="38" t="s">
        <v>195</v>
      </c>
      <c r="L1053" s="34"/>
      <c r="M1053" s="108">
        <v>1</v>
      </c>
      <c r="N1053" s="92" t="s">
        <v>1557</v>
      </c>
    </row>
    <row r="1054" spans="1:14" ht="19.5" customHeight="1">
      <c r="A1054" s="29">
        <v>1047</v>
      </c>
      <c r="B1054" s="54" t="s">
        <v>341</v>
      </c>
      <c r="C1054" s="55" t="s">
        <v>402</v>
      </c>
      <c r="D1054" s="58" t="s">
        <v>379</v>
      </c>
      <c r="E1054" s="56" t="s">
        <v>15</v>
      </c>
      <c r="F1054" s="99" t="s">
        <v>471</v>
      </c>
      <c r="G1054" s="32" t="str">
        <f t="shared" si="25"/>
        <v>Nậm Mằn - Sông Mã-Sơn La</v>
      </c>
      <c r="H1054" s="32" t="s">
        <v>631</v>
      </c>
      <c r="I1054" s="27"/>
      <c r="J1054" s="35"/>
      <c r="K1054" s="38" t="s">
        <v>195</v>
      </c>
      <c r="L1054" s="34"/>
      <c r="M1054" s="108">
        <v>1</v>
      </c>
      <c r="N1054" s="92" t="s">
        <v>1557</v>
      </c>
    </row>
    <row r="1055" spans="1:14" ht="19.5" customHeight="1">
      <c r="A1055" s="29">
        <v>1048</v>
      </c>
      <c r="B1055" s="54" t="s">
        <v>342</v>
      </c>
      <c r="C1055" s="55" t="s">
        <v>129</v>
      </c>
      <c r="D1055" s="58" t="s">
        <v>379</v>
      </c>
      <c r="E1055" s="56" t="s">
        <v>15</v>
      </c>
      <c r="F1055" s="99" t="s">
        <v>471</v>
      </c>
      <c r="G1055" s="32" t="str">
        <f t="shared" si="25"/>
        <v>Chiềng Khoong - Sông Mã-Sơn La</v>
      </c>
      <c r="H1055" s="32" t="s">
        <v>630</v>
      </c>
      <c r="I1055" s="27"/>
      <c r="J1055" s="35"/>
      <c r="K1055" s="38" t="s">
        <v>195</v>
      </c>
      <c r="L1055" s="34"/>
      <c r="M1055" s="108">
        <v>1</v>
      </c>
      <c r="N1055" s="92" t="s">
        <v>1557</v>
      </c>
    </row>
    <row r="1056" spans="1:14" ht="19.5" customHeight="1">
      <c r="A1056" s="29">
        <v>1049</v>
      </c>
      <c r="B1056" s="54" t="s">
        <v>24</v>
      </c>
      <c r="C1056" s="55" t="s">
        <v>403</v>
      </c>
      <c r="D1056" s="58" t="s">
        <v>53</v>
      </c>
      <c r="E1056" s="56" t="s">
        <v>17</v>
      </c>
      <c r="F1056" s="99" t="s">
        <v>471</v>
      </c>
      <c r="G1056" s="32" t="str">
        <f t="shared" si="25"/>
        <v>Huổi Một - Sông Mã-Sơn La</v>
      </c>
      <c r="H1056" s="32" t="s">
        <v>627</v>
      </c>
      <c r="I1056" s="27"/>
      <c r="J1056" s="35"/>
      <c r="K1056" s="38" t="s">
        <v>195</v>
      </c>
      <c r="L1056" s="34"/>
      <c r="M1056" s="108">
        <v>1</v>
      </c>
      <c r="N1056" s="92" t="s">
        <v>1557</v>
      </c>
    </row>
    <row r="1057" spans="1:14" ht="19.5" customHeight="1">
      <c r="A1057" s="29">
        <v>1050</v>
      </c>
      <c r="B1057" s="54" t="s">
        <v>343</v>
      </c>
      <c r="C1057" s="55" t="s">
        <v>404</v>
      </c>
      <c r="D1057" s="58" t="s">
        <v>379</v>
      </c>
      <c r="E1057" s="56" t="s">
        <v>17</v>
      </c>
      <c r="F1057" s="99" t="s">
        <v>471</v>
      </c>
      <c r="G1057" s="32" t="str">
        <f t="shared" si="25"/>
        <v>Pú Bẩu - Sông Mã-Sơn La</v>
      </c>
      <c r="H1057" s="32" t="s">
        <v>623</v>
      </c>
      <c r="I1057" s="27"/>
      <c r="J1057" s="35"/>
      <c r="K1057" s="38" t="s">
        <v>195</v>
      </c>
      <c r="L1057" s="34"/>
      <c r="M1057" s="108">
        <v>1</v>
      </c>
      <c r="N1057" s="92" t="s">
        <v>1557</v>
      </c>
    </row>
    <row r="1058" spans="1:14" ht="19.5" customHeight="1">
      <c r="A1058" s="29">
        <v>1051</v>
      </c>
      <c r="B1058" s="54" t="s">
        <v>344</v>
      </c>
      <c r="C1058" s="55" t="s">
        <v>405</v>
      </c>
      <c r="D1058" s="58" t="s">
        <v>379</v>
      </c>
      <c r="E1058" s="56" t="s">
        <v>15</v>
      </c>
      <c r="F1058" s="99" t="s">
        <v>471</v>
      </c>
      <c r="G1058" s="32" t="str">
        <f t="shared" si="25"/>
        <v>Mường Cai - Sông Mã-Sơn La</v>
      </c>
      <c r="H1058" s="32" t="s">
        <v>620</v>
      </c>
      <c r="I1058" s="27"/>
      <c r="J1058" s="35"/>
      <c r="K1058" s="38" t="s">
        <v>195</v>
      </c>
      <c r="L1058" s="34"/>
      <c r="M1058" s="108">
        <v>1</v>
      </c>
      <c r="N1058" s="92" t="s">
        <v>1557</v>
      </c>
    </row>
    <row r="1059" spans="1:14" ht="19.5" customHeight="1">
      <c r="A1059" s="29">
        <v>1052</v>
      </c>
      <c r="B1059" s="54" t="s">
        <v>345</v>
      </c>
      <c r="C1059" s="55" t="s">
        <v>406</v>
      </c>
      <c r="D1059" s="58" t="s">
        <v>379</v>
      </c>
      <c r="E1059" s="56" t="s">
        <v>15</v>
      </c>
      <c r="F1059" s="99" t="s">
        <v>471</v>
      </c>
      <c r="G1059" s="32" t="str">
        <f t="shared" si="25"/>
        <v>Chiềng Phung - Sông Mã-Sơn La</v>
      </c>
      <c r="H1059" s="32" t="s">
        <v>626</v>
      </c>
      <c r="I1059" s="27"/>
      <c r="J1059" s="35"/>
      <c r="K1059" s="38" t="s">
        <v>195</v>
      </c>
      <c r="L1059" s="34"/>
      <c r="M1059" s="108">
        <v>1</v>
      </c>
      <c r="N1059" s="92" t="s">
        <v>1557</v>
      </c>
    </row>
    <row r="1060" spans="1:14" ht="19.5" customHeight="1">
      <c r="A1060" s="29">
        <v>1053</v>
      </c>
      <c r="B1060" s="54" t="s">
        <v>346</v>
      </c>
      <c r="C1060" s="55" t="s">
        <v>407</v>
      </c>
      <c r="D1060" s="58" t="s">
        <v>379</v>
      </c>
      <c r="E1060" s="56" t="s">
        <v>15</v>
      </c>
      <c r="F1060" s="99" t="s">
        <v>471</v>
      </c>
      <c r="G1060" s="32" t="str">
        <f t="shared" si="25"/>
        <v>Chiềng Khoong - Sông Mã-Sơn La</v>
      </c>
      <c r="H1060" s="32" t="s">
        <v>630</v>
      </c>
      <c r="I1060" s="27"/>
      <c r="J1060" s="35"/>
      <c r="K1060" s="38" t="s">
        <v>195</v>
      </c>
      <c r="L1060" s="34"/>
      <c r="M1060" s="108">
        <v>1</v>
      </c>
      <c r="N1060" s="92" t="s">
        <v>1557</v>
      </c>
    </row>
    <row r="1061" spans="1:14" ht="19.5" customHeight="1">
      <c r="A1061" s="29">
        <v>1054</v>
      </c>
      <c r="B1061" s="54" t="s">
        <v>347</v>
      </c>
      <c r="C1061" s="55" t="s">
        <v>408</v>
      </c>
      <c r="D1061" s="58" t="s">
        <v>53</v>
      </c>
      <c r="E1061" s="56" t="s">
        <v>17</v>
      </c>
      <c r="F1061" s="99" t="s">
        <v>471</v>
      </c>
      <c r="G1061" s="32" t="str">
        <f t="shared" si="25"/>
        <v>Bó Sinh - Sông Mã-Sơn La</v>
      </c>
      <c r="H1061" s="32" t="s">
        <v>629</v>
      </c>
      <c r="I1061" s="27"/>
      <c r="J1061" s="35"/>
      <c r="K1061" s="38" t="s">
        <v>195</v>
      </c>
      <c r="L1061" s="34"/>
      <c r="M1061" s="108">
        <v>1</v>
      </c>
      <c r="N1061" s="92" t="s">
        <v>1557</v>
      </c>
    </row>
    <row r="1062" spans="1:14" ht="19.5" customHeight="1">
      <c r="A1062" s="29">
        <v>1055</v>
      </c>
      <c r="B1062" s="54" t="s">
        <v>348</v>
      </c>
      <c r="C1062" s="55" t="s">
        <v>178</v>
      </c>
      <c r="D1062" s="58" t="s">
        <v>53</v>
      </c>
      <c r="E1062" s="56" t="s">
        <v>15</v>
      </c>
      <c r="F1062" s="99" t="s">
        <v>471</v>
      </c>
      <c r="G1062" s="32" t="str">
        <f t="shared" si="25"/>
        <v>Mường Cai - Sông Mã-Sơn La</v>
      </c>
      <c r="H1062" s="32" t="s">
        <v>620</v>
      </c>
      <c r="I1062" s="27"/>
      <c r="J1062" s="35"/>
      <c r="K1062" s="38" t="s">
        <v>195</v>
      </c>
      <c r="L1062" s="34"/>
      <c r="M1062" s="108">
        <v>1</v>
      </c>
      <c r="N1062" s="92" t="s">
        <v>1557</v>
      </c>
    </row>
    <row r="1063" spans="1:14" ht="19.5" customHeight="1">
      <c r="A1063" s="29">
        <v>1056</v>
      </c>
      <c r="B1063" s="54" t="s">
        <v>349</v>
      </c>
      <c r="C1063" s="55">
        <v>36320</v>
      </c>
      <c r="D1063" s="58" t="s">
        <v>379</v>
      </c>
      <c r="E1063" s="56" t="s">
        <v>15</v>
      </c>
      <c r="F1063" s="99" t="s">
        <v>471</v>
      </c>
      <c r="G1063" s="32" t="str">
        <f t="shared" si="25"/>
        <v>Nậm Ty - Sông Mã-Sơn La</v>
      </c>
      <c r="H1063" s="32" t="s">
        <v>622</v>
      </c>
      <c r="I1063" s="27"/>
      <c r="J1063" s="35"/>
      <c r="K1063" s="38" t="s">
        <v>195</v>
      </c>
      <c r="L1063" s="34"/>
      <c r="M1063" s="108">
        <v>1</v>
      </c>
      <c r="N1063" s="92" t="s">
        <v>1557</v>
      </c>
    </row>
    <row r="1064" spans="1:14" ht="19.5" customHeight="1">
      <c r="A1064" s="29">
        <v>1057</v>
      </c>
      <c r="B1064" s="54" t="s">
        <v>350</v>
      </c>
      <c r="C1064" s="55" t="s">
        <v>90</v>
      </c>
      <c r="D1064" s="58" t="s">
        <v>379</v>
      </c>
      <c r="E1064" s="56" t="s">
        <v>15</v>
      </c>
      <c r="F1064" s="99" t="s">
        <v>471</v>
      </c>
      <c r="G1064" s="32" t="str">
        <f t="shared" si="25"/>
        <v>Yên Hưng - Sông Mã-Sơn La</v>
      </c>
      <c r="H1064" s="32" t="s">
        <v>628</v>
      </c>
      <c r="I1064" s="27"/>
      <c r="J1064" s="35"/>
      <c r="K1064" s="38" t="s">
        <v>195</v>
      </c>
      <c r="L1064" s="34"/>
      <c r="M1064" s="108">
        <v>1</v>
      </c>
      <c r="N1064" s="92" t="s">
        <v>1557</v>
      </c>
    </row>
    <row r="1065" spans="1:14" ht="19.5" customHeight="1">
      <c r="A1065" s="29">
        <v>1058</v>
      </c>
      <c r="B1065" s="54" t="s">
        <v>351</v>
      </c>
      <c r="C1065" s="55" t="s">
        <v>409</v>
      </c>
      <c r="D1065" s="58" t="s">
        <v>379</v>
      </c>
      <c r="E1065" s="56" t="s">
        <v>15</v>
      </c>
      <c r="F1065" s="99" t="s">
        <v>471</v>
      </c>
      <c r="G1065" s="32" t="str">
        <f t="shared" si="25"/>
        <v>Chiềng Khoong - Sông Mã-Sơn La</v>
      </c>
      <c r="H1065" s="32" t="s">
        <v>630</v>
      </c>
      <c r="I1065" s="27"/>
      <c r="J1065" s="35"/>
      <c r="K1065" s="38" t="s">
        <v>195</v>
      </c>
      <c r="L1065" s="34"/>
      <c r="M1065" s="108">
        <v>1</v>
      </c>
      <c r="N1065" s="92" t="s">
        <v>1557</v>
      </c>
    </row>
    <row r="1066" spans="1:14" ht="19.5" customHeight="1">
      <c r="A1066" s="29">
        <v>1059</v>
      </c>
      <c r="B1066" s="54" t="s">
        <v>352</v>
      </c>
      <c r="C1066" s="55" t="s">
        <v>410</v>
      </c>
      <c r="D1066" s="58" t="s">
        <v>379</v>
      </c>
      <c r="E1066" s="56" t="s">
        <v>17</v>
      </c>
      <c r="F1066" s="99" t="s">
        <v>471</v>
      </c>
      <c r="G1066" s="32" t="str">
        <f t="shared" si="25"/>
        <v>Đứa Mòn - Sông Mã-Sơn La</v>
      </c>
      <c r="H1066" s="32" t="s">
        <v>624</v>
      </c>
      <c r="I1066" s="27"/>
      <c r="J1066" s="35"/>
      <c r="K1066" s="38" t="s">
        <v>195</v>
      </c>
      <c r="L1066" s="34"/>
      <c r="M1066" s="108">
        <v>1</v>
      </c>
      <c r="N1066" s="92" t="s">
        <v>1557</v>
      </c>
    </row>
    <row r="1067" spans="1:14" ht="19.5" customHeight="1">
      <c r="A1067" s="29">
        <v>1060</v>
      </c>
      <c r="B1067" s="54" t="s">
        <v>353</v>
      </c>
      <c r="C1067" s="55" t="s">
        <v>411</v>
      </c>
      <c r="D1067" s="58" t="s">
        <v>379</v>
      </c>
      <c r="E1067" s="56" t="s">
        <v>15</v>
      </c>
      <c r="F1067" s="99" t="s">
        <v>471</v>
      </c>
      <c r="G1067" s="32" t="str">
        <f t="shared" si="25"/>
        <v>Nậm Ty - Sông Mã-Sơn La</v>
      </c>
      <c r="H1067" s="32" t="s">
        <v>622</v>
      </c>
      <c r="I1067" s="27"/>
      <c r="J1067" s="35"/>
      <c r="K1067" s="38" t="s">
        <v>195</v>
      </c>
      <c r="L1067" s="34"/>
      <c r="M1067" s="108">
        <v>1</v>
      </c>
      <c r="N1067" s="92" t="s">
        <v>1557</v>
      </c>
    </row>
    <row r="1068" spans="1:14" ht="19.5" customHeight="1">
      <c r="A1068" s="29">
        <v>1061</v>
      </c>
      <c r="B1068" s="54" t="s">
        <v>30</v>
      </c>
      <c r="C1068" s="55" t="s">
        <v>412</v>
      </c>
      <c r="D1068" s="58" t="s">
        <v>379</v>
      </c>
      <c r="E1068" s="56" t="s">
        <v>15</v>
      </c>
      <c r="F1068" s="99" t="s">
        <v>471</v>
      </c>
      <c r="G1068" s="32" t="str">
        <f t="shared" si="25"/>
        <v>Đứa Mòn - Sông Mã-Sơn La</v>
      </c>
      <c r="H1068" s="32" t="s">
        <v>624</v>
      </c>
      <c r="I1068" s="27"/>
      <c r="J1068" s="35"/>
      <c r="K1068" s="38" t="s">
        <v>195</v>
      </c>
      <c r="L1068" s="34"/>
      <c r="M1068" s="108">
        <v>1</v>
      </c>
      <c r="N1068" s="92" t="s">
        <v>1557</v>
      </c>
    </row>
    <row r="1069" spans="1:14" ht="19.5" customHeight="1">
      <c r="A1069" s="29">
        <v>1062</v>
      </c>
      <c r="B1069" s="54" t="s">
        <v>354</v>
      </c>
      <c r="C1069" s="55" t="s">
        <v>130</v>
      </c>
      <c r="D1069" s="58" t="s">
        <v>379</v>
      </c>
      <c r="E1069" s="56" t="s">
        <v>15</v>
      </c>
      <c r="F1069" s="99" t="s">
        <v>471</v>
      </c>
      <c r="G1069" s="32" t="str">
        <f t="shared" si="25"/>
        <v>Pú Bẩu - Sông Mã-Sơn La</v>
      </c>
      <c r="H1069" s="32" t="s">
        <v>623</v>
      </c>
      <c r="I1069" s="27"/>
      <c r="J1069" s="35"/>
      <c r="K1069" s="38" t="s">
        <v>195</v>
      </c>
      <c r="L1069" s="34"/>
      <c r="M1069" s="108">
        <v>1</v>
      </c>
      <c r="N1069" s="92" t="s">
        <v>1557</v>
      </c>
    </row>
    <row r="1070" spans="1:14" ht="19.5" customHeight="1">
      <c r="A1070" s="29">
        <v>1063</v>
      </c>
      <c r="B1070" s="54" t="s">
        <v>70</v>
      </c>
      <c r="C1070" s="55" t="s">
        <v>413</v>
      </c>
      <c r="D1070" s="58" t="s">
        <v>379</v>
      </c>
      <c r="E1070" s="56" t="s">
        <v>17</v>
      </c>
      <c r="F1070" s="99" t="s">
        <v>471</v>
      </c>
      <c r="G1070" s="32" t="str">
        <f t="shared" si="25"/>
        <v>Yên Hưng - Sông Mã-Sơn La</v>
      </c>
      <c r="H1070" s="32" t="s">
        <v>628</v>
      </c>
      <c r="I1070" s="27"/>
      <c r="J1070" s="35"/>
      <c r="K1070" s="38" t="s">
        <v>195</v>
      </c>
      <c r="L1070" s="34"/>
      <c r="M1070" s="108">
        <v>1</v>
      </c>
      <c r="N1070" s="92" t="s">
        <v>1557</v>
      </c>
    </row>
    <row r="1071" spans="1:14" ht="19.5" customHeight="1">
      <c r="A1071" s="29">
        <v>1064</v>
      </c>
      <c r="B1071" s="54" t="s">
        <v>355</v>
      </c>
      <c r="C1071" s="55" t="s">
        <v>414</v>
      </c>
      <c r="D1071" s="58" t="s">
        <v>379</v>
      </c>
      <c r="E1071" s="56" t="s">
        <v>17</v>
      </c>
      <c r="F1071" s="99" t="s">
        <v>471</v>
      </c>
      <c r="G1071" s="32" t="str">
        <f t="shared" si="25"/>
        <v>Đứa Mòn - Sông Mã-Sơn La</v>
      </c>
      <c r="H1071" s="32" t="s">
        <v>624</v>
      </c>
      <c r="I1071" s="27"/>
      <c r="J1071" s="35"/>
      <c r="K1071" s="38" t="s">
        <v>195</v>
      </c>
      <c r="L1071" s="34"/>
      <c r="M1071" s="108">
        <v>1</v>
      </c>
      <c r="N1071" s="92" t="s">
        <v>1557</v>
      </c>
    </row>
    <row r="1072" spans="1:14" ht="19.5" customHeight="1">
      <c r="A1072" s="29">
        <v>1065</v>
      </c>
      <c r="B1072" s="54" t="s">
        <v>356</v>
      </c>
      <c r="C1072" s="55" t="s">
        <v>415</v>
      </c>
      <c r="D1072" s="58" t="s">
        <v>379</v>
      </c>
      <c r="E1072" s="56" t="s">
        <v>15</v>
      </c>
      <c r="F1072" s="99" t="s">
        <v>471</v>
      </c>
      <c r="G1072" s="32" t="str">
        <f t="shared" si="25"/>
        <v>Nậm Ty - Sông Mã-Sơn La</v>
      </c>
      <c r="H1072" s="32" t="s">
        <v>622</v>
      </c>
      <c r="I1072" s="27"/>
      <c r="J1072" s="35"/>
      <c r="K1072" s="38" t="s">
        <v>195</v>
      </c>
      <c r="L1072" s="34"/>
      <c r="M1072" s="108">
        <v>1</v>
      </c>
      <c r="N1072" s="92" t="s">
        <v>1557</v>
      </c>
    </row>
    <row r="1073" spans="1:14" ht="19.5" customHeight="1">
      <c r="A1073" s="29">
        <v>1066</v>
      </c>
      <c r="B1073" s="54" t="s">
        <v>357</v>
      </c>
      <c r="C1073" s="55" t="s">
        <v>416</v>
      </c>
      <c r="D1073" s="58" t="s">
        <v>379</v>
      </c>
      <c r="E1073" s="56" t="s">
        <v>15</v>
      </c>
      <c r="F1073" s="99" t="s">
        <v>471</v>
      </c>
      <c r="G1073" s="32" t="str">
        <f t="shared" si="25"/>
        <v>Pú Bẩu - Sông Mã-Sơn La</v>
      </c>
      <c r="H1073" s="32" t="s">
        <v>623</v>
      </c>
      <c r="I1073" s="27"/>
      <c r="J1073" s="35"/>
      <c r="K1073" s="38" t="s">
        <v>195</v>
      </c>
      <c r="L1073" s="34"/>
      <c r="M1073" s="108">
        <v>1</v>
      </c>
      <c r="N1073" s="92" t="s">
        <v>1557</v>
      </c>
    </row>
    <row r="1074" spans="1:14" ht="19.5" customHeight="1">
      <c r="A1074" s="29">
        <v>1067</v>
      </c>
      <c r="B1074" s="54" t="s">
        <v>358</v>
      </c>
      <c r="C1074" s="55" t="s">
        <v>417</v>
      </c>
      <c r="D1074" s="58" t="s">
        <v>379</v>
      </c>
      <c r="E1074" s="56" t="s">
        <v>15</v>
      </c>
      <c r="F1074" s="99" t="s">
        <v>471</v>
      </c>
      <c r="G1074" s="32" t="str">
        <f t="shared" si="25"/>
        <v>Phiêng Cằm - Mai Sơn-Sơn La</v>
      </c>
      <c r="H1074" s="32" t="s">
        <v>632</v>
      </c>
      <c r="I1074" s="27"/>
      <c r="J1074" s="35"/>
      <c r="K1074" s="38" t="s">
        <v>195</v>
      </c>
      <c r="L1074" s="34"/>
      <c r="M1074" s="108">
        <v>1</v>
      </c>
      <c r="N1074" s="92" t="s">
        <v>1557</v>
      </c>
    </row>
    <row r="1075" spans="1:14" ht="19.5" customHeight="1">
      <c r="A1075" s="29">
        <v>1068</v>
      </c>
      <c r="B1075" s="54" t="s">
        <v>359</v>
      </c>
      <c r="C1075" s="55" t="s">
        <v>106</v>
      </c>
      <c r="D1075" s="58" t="s">
        <v>53</v>
      </c>
      <c r="E1075" s="56" t="s">
        <v>15</v>
      </c>
      <c r="F1075" s="99" t="s">
        <v>471</v>
      </c>
      <c r="G1075" s="32" t="str">
        <f t="shared" si="25"/>
        <v>Huổi Một - Sông Mã-Sơn La</v>
      </c>
      <c r="H1075" s="32" t="s">
        <v>627</v>
      </c>
      <c r="I1075" s="27"/>
      <c r="J1075" s="35"/>
      <c r="K1075" s="38" t="s">
        <v>195</v>
      </c>
      <c r="L1075" s="34"/>
      <c r="M1075" s="108">
        <v>1</v>
      </c>
      <c r="N1075" s="92" t="s">
        <v>1557</v>
      </c>
    </row>
    <row r="1076" spans="1:14" ht="19.5" customHeight="1">
      <c r="A1076" s="29">
        <v>1069</v>
      </c>
      <c r="B1076" s="54" t="s">
        <v>360</v>
      </c>
      <c r="C1076" s="55" t="s">
        <v>418</v>
      </c>
      <c r="D1076" s="58" t="s">
        <v>379</v>
      </c>
      <c r="E1076" s="56" t="s">
        <v>15</v>
      </c>
      <c r="F1076" s="99" t="s">
        <v>471</v>
      </c>
      <c r="G1076" s="32" t="str">
        <f t="shared" si="25"/>
        <v>Nậm Ty - Sông Mã-Sơn La</v>
      </c>
      <c r="H1076" s="32" t="s">
        <v>622</v>
      </c>
      <c r="I1076" s="27"/>
      <c r="J1076" s="35"/>
      <c r="K1076" s="38" t="s">
        <v>195</v>
      </c>
      <c r="L1076" s="34"/>
      <c r="M1076" s="108">
        <v>1</v>
      </c>
      <c r="N1076" s="92" t="s">
        <v>1557</v>
      </c>
    </row>
    <row r="1077" spans="1:14" ht="19.5" customHeight="1">
      <c r="A1077" s="29">
        <v>1070</v>
      </c>
      <c r="B1077" s="54" t="s">
        <v>29</v>
      </c>
      <c r="C1077" s="55" t="s">
        <v>419</v>
      </c>
      <c r="D1077" s="58" t="s">
        <v>379</v>
      </c>
      <c r="E1077" s="56" t="s">
        <v>15</v>
      </c>
      <c r="F1077" s="99" t="s">
        <v>471</v>
      </c>
      <c r="G1077" s="32" t="str">
        <f t="shared" si="25"/>
        <v>Nậm Mằn - Sông Mã-Sơn La</v>
      </c>
      <c r="H1077" s="32" t="s">
        <v>631</v>
      </c>
      <c r="I1077" s="27"/>
      <c r="J1077" s="35"/>
      <c r="K1077" s="38" t="s">
        <v>195</v>
      </c>
      <c r="L1077" s="34"/>
      <c r="M1077" s="108">
        <v>1</v>
      </c>
      <c r="N1077" s="92" t="s">
        <v>1557</v>
      </c>
    </row>
    <row r="1078" spans="1:14" ht="19.5" customHeight="1">
      <c r="A1078" s="29">
        <v>1071</v>
      </c>
      <c r="B1078" s="54" t="s">
        <v>361</v>
      </c>
      <c r="C1078" s="55" t="s">
        <v>420</v>
      </c>
      <c r="D1078" s="58" t="s">
        <v>379</v>
      </c>
      <c r="E1078" s="56" t="s">
        <v>15</v>
      </c>
      <c r="F1078" s="99" t="s">
        <v>471</v>
      </c>
      <c r="G1078" s="32" t="str">
        <f t="shared" si="25"/>
        <v>Chiềng Phung - Sông Mã-Sơn La</v>
      </c>
      <c r="H1078" s="32" t="s">
        <v>626</v>
      </c>
      <c r="I1078" s="27"/>
      <c r="J1078" s="35"/>
      <c r="K1078" s="38" t="s">
        <v>195</v>
      </c>
      <c r="L1078" s="34"/>
      <c r="M1078" s="108">
        <v>1</v>
      </c>
      <c r="N1078" s="92" t="s">
        <v>1557</v>
      </c>
    </row>
    <row r="1079" spans="1:14" ht="19.5" customHeight="1">
      <c r="A1079" s="29">
        <v>1072</v>
      </c>
      <c r="B1079" s="54" t="s">
        <v>362</v>
      </c>
      <c r="C1079" s="55" t="s">
        <v>421</v>
      </c>
      <c r="D1079" s="58" t="s">
        <v>379</v>
      </c>
      <c r="E1079" s="56" t="s">
        <v>15</v>
      </c>
      <c r="F1079" s="99" t="s">
        <v>471</v>
      </c>
      <c r="G1079" s="32" t="str">
        <f t="shared" si="25"/>
        <v>Chiềng Phung - Sông Mã-Sơn La</v>
      </c>
      <c r="H1079" s="32" t="s">
        <v>626</v>
      </c>
      <c r="I1079" s="27"/>
      <c r="J1079" s="35"/>
      <c r="K1079" s="38" t="s">
        <v>195</v>
      </c>
      <c r="L1079" s="34"/>
      <c r="M1079" s="108">
        <v>1</v>
      </c>
      <c r="N1079" s="92" t="s">
        <v>1557</v>
      </c>
    </row>
    <row r="1080" spans="1:14" ht="19.5" customHeight="1">
      <c r="A1080" s="29">
        <v>1073</v>
      </c>
      <c r="B1080" s="54" t="s">
        <v>363</v>
      </c>
      <c r="C1080" s="55" t="s">
        <v>422</v>
      </c>
      <c r="D1080" s="58" t="s">
        <v>379</v>
      </c>
      <c r="E1080" s="56" t="s">
        <v>15</v>
      </c>
      <c r="F1080" s="99" t="s">
        <v>471</v>
      </c>
      <c r="G1080" s="32" t="str">
        <f t="shared" si="25"/>
        <v>Nậm Ty - Sông Mã-Sơn La</v>
      </c>
      <c r="H1080" s="32" t="s">
        <v>622</v>
      </c>
      <c r="I1080" s="27"/>
      <c r="J1080" s="35"/>
      <c r="K1080" s="38" t="s">
        <v>195</v>
      </c>
      <c r="L1080" s="34"/>
      <c r="M1080" s="108">
        <v>1</v>
      </c>
      <c r="N1080" s="92" t="s">
        <v>1557</v>
      </c>
    </row>
    <row r="1081" spans="1:14" ht="19.5" customHeight="1">
      <c r="A1081" s="29">
        <v>1074</v>
      </c>
      <c r="B1081" s="54" t="s">
        <v>364</v>
      </c>
      <c r="C1081" s="55" t="s">
        <v>423</v>
      </c>
      <c r="D1081" s="58" t="s">
        <v>379</v>
      </c>
      <c r="E1081" s="56" t="s">
        <v>15</v>
      </c>
      <c r="F1081" s="99" t="s">
        <v>471</v>
      </c>
      <c r="G1081" s="32" t="str">
        <f aca="true" t="shared" si="26" ref="G1081:G1129">PROPER(H1081)</f>
        <v>Chiềng Khoong - Sông Mã-Sơn La</v>
      </c>
      <c r="H1081" s="32" t="s">
        <v>630</v>
      </c>
      <c r="I1081" s="27"/>
      <c r="J1081" s="35"/>
      <c r="K1081" s="38" t="s">
        <v>195</v>
      </c>
      <c r="L1081" s="34"/>
      <c r="M1081" s="108">
        <v>1</v>
      </c>
      <c r="N1081" s="92" t="s">
        <v>1557</v>
      </c>
    </row>
    <row r="1082" spans="1:14" ht="19.5" customHeight="1">
      <c r="A1082" s="29">
        <v>1075</v>
      </c>
      <c r="B1082" s="54" t="s">
        <v>365</v>
      </c>
      <c r="C1082" s="55" t="s">
        <v>134</v>
      </c>
      <c r="D1082" s="58" t="s">
        <v>379</v>
      </c>
      <c r="E1082" s="56" t="s">
        <v>15</v>
      </c>
      <c r="F1082" s="99" t="s">
        <v>471</v>
      </c>
      <c r="G1082" s="32" t="str">
        <f t="shared" si="26"/>
        <v>Yên Hưng - Sông Mã-Sơn La</v>
      </c>
      <c r="H1082" s="32" t="s">
        <v>628</v>
      </c>
      <c r="I1082" s="27"/>
      <c r="J1082" s="35"/>
      <c r="K1082" s="38" t="s">
        <v>195</v>
      </c>
      <c r="L1082" s="34"/>
      <c r="M1082" s="108">
        <v>1</v>
      </c>
      <c r="N1082" s="92" t="s">
        <v>1557</v>
      </c>
    </row>
    <row r="1083" spans="1:14" ht="19.5" customHeight="1">
      <c r="A1083" s="29">
        <v>1076</v>
      </c>
      <c r="B1083" s="54" t="s">
        <v>366</v>
      </c>
      <c r="C1083" s="55" t="s">
        <v>424</v>
      </c>
      <c r="D1083" s="58" t="s">
        <v>379</v>
      </c>
      <c r="E1083" s="56" t="s">
        <v>15</v>
      </c>
      <c r="F1083" s="99" t="s">
        <v>471</v>
      </c>
      <c r="G1083" s="32" t="str">
        <f t="shared" si="26"/>
        <v>Mường Lầm - Sông Mã-Sơn La</v>
      </c>
      <c r="H1083" s="32" t="s">
        <v>633</v>
      </c>
      <c r="I1083" s="27"/>
      <c r="J1083" s="35"/>
      <c r="K1083" s="38" t="s">
        <v>195</v>
      </c>
      <c r="L1083" s="34"/>
      <c r="M1083" s="108">
        <v>1</v>
      </c>
      <c r="N1083" s="92" t="s">
        <v>1557</v>
      </c>
    </row>
    <row r="1084" spans="1:14" ht="19.5" customHeight="1">
      <c r="A1084" s="29">
        <v>1077</v>
      </c>
      <c r="B1084" s="54" t="s">
        <v>367</v>
      </c>
      <c r="C1084" s="55" t="s">
        <v>425</v>
      </c>
      <c r="D1084" s="58" t="s">
        <v>379</v>
      </c>
      <c r="E1084" s="56" t="s">
        <v>15</v>
      </c>
      <c r="F1084" s="99" t="s">
        <v>471</v>
      </c>
      <c r="G1084" s="32" t="str">
        <f t="shared" si="26"/>
        <v>Nậm Ty - Sông Mã-Sơn La</v>
      </c>
      <c r="H1084" s="32" t="s">
        <v>622</v>
      </c>
      <c r="I1084" s="27"/>
      <c r="J1084" s="35"/>
      <c r="K1084" s="38" t="s">
        <v>195</v>
      </c>
      <c r="L1084" s="34"/>
      <c r="M1084" s="108">
        <v>1</v>
      </c>
      <c r="N1084" s="92" t="s">
        <v>1557</v>
      </c>
    </row>
    <row r="1085" spans="1:14" ht="19.5" customHeight="1">
      <c r="A1085" s="29">
        <v>1078</v>
      </c>
      <c r="B1085" s="54" t="s">
        <v>368</v>
      </c>
      <c r="C1085" s="55" t="s">
        <v>426</v>
      </c>
      <c r="D1085" s="58" t="s">
        <v>379</v>
      </c>
      <c r="E1085" s="56" t="s">
        <v>17</v>
      </c>
      <c r="F1085" s="99" t="s">
        <v>471</v>
      </c>
      <c r="G1085" s="32" t="str">
        <f t="shared" si="26"/>
        <v>Bó Sinh - Sông Mã-Sơn La</v>
      </c>
      <c r="H1085" s="32" t="s">
        <v>629</v>
      </c>
      <c r="I1085" s="27"/>
      <c r="J1085" s="35"/>
      <c r="K1085" s="38" t="s">
        <v>195</v>
      </c>
      <c r="L1085" s="34"/>
      <c r="M1085" s="108">
        <v>1</v>
      </c>
      <c r="N1085" s="92" t="s">
        <v>1557</v>
      </c>
    </row>
    <row r="1086" spans="1:14" ht="19.5" customHeight="1">
      <c r="A1086" s="29">
        <v>1079</v>
      </c>
      <c r="B1086" s="54" t="s">
        <v>369</v>
      </c>
      <c r="C1086" s="55" t="s">
        <v>427</v>
      </c>
      <c r="D1086" s="58" t="s">
        <v>53</v>
      </c>
      <c r="E1086" s="56" t="s">
        <v>17</v>
      </c>
      <c r="F1086" s="99" t="s">
        <v>471</v>
      </c>
      <c r="G1086" s="32" t="str">
        <f t="shared" si="26"/>
        <v>Chiềng Phung - Sông Mã-Sơn La</v>
      </c>
      <c r="H1086" s="32" t="s">
        <v>626</v>
      </c>
      <c r="I1086" s="27"/>
      <c r="J1086" s="35"/>
      <c r="K1086" s="38" t="s">
        <v>195</v>
      </c>
      <c r="L1086" s="34"/>
      <c r="M1086" s="108">
        <v>1</v>
      </c>
      <c r="N1086" s="92" t="s">
        <v>1557</v>
      </c>
    </row>
    <row r="1087" spans="1:14" ht="19.5" customHeight="1">
      <c r="A1087" s="29">
        <v>1080</v>
      </c>
      <c r="B1087" s="54" t="s">
        <v>370</v>
      </c>
      <c r="C1087" s="55" t="s">
        <v>428</v>
      </c>
      <c r="D1087" s="58" t="s">
        <v>53</v>
      </c>
      <c r="E1087" s="56" t="s">
        <v>17</v>
      </c>
      <c r="F1087" s="99" t="s">
        <v>471</v>
      </c>
      <c r="G1087" s="32" t="str">
        <f t="shared" si="26"/>
        <v>Nà Nghịu - Sông Mã-Sơn La</v>
      </c>
      <c r="H1087" s="32" t="s">
        <v>625</v>
      </c>
      <c r="I1087" s="27"/>
      <c r="J1087" s="35"/>
      <c r="K1087" s="38" t="s">
        <v>195</v>
      </c>
      <c r="L1087" s="34"/>
      <c r="M1087" s="108">
        <v>1</v>
      </c>
      <c r="N1087" s="92" t="s">
        <v>1557</v>
      </c>
    </row>
    <row r="1088" spans="1:14" ht="19.5" customHeight="1">
      <c r="A1088" s="29">
        <v>1081</v>
      </c>
      <c r="B1088" s="54" t="s">
        <v>371</v>
      </c>
      <c r="C1088" s="55" t="s">
        <v>429</v>
      </c>
      <c r="D1088" s="58" t="s">
        <v>379</v>
      </c>
      <c r="E1088" s="56" t="s">
        <v>17</v>
      </c>
      <c r="F1088" s="99" t="s">
        <v>471</v>
      </c>
      <c r="G1088" s="32" t="str">
        <f t="shared" si="26"/>
        <v>Đứa Mòn - Sông Mã-Sơn La</v>
      </c>
      <c r="H1088" s="32" t="s">
        <v>624</v>
      </c>
      <c r="I1088" s="27"/>
      <c r="J1088" s="35"/>
      <c r="K1088" s="38" t="s">
        <v>195</v>
      </c>
      <c r="L1088" s="34"/>
      <c r="M1088" s="108">
        <v>1</v>
      </c>
      <c r="N1088" s="92" t="s">
        <v>1557</v>
      </c>
    </row>
    <row r="1089" spans="1:14" ht="19.5" customHeight="1">
      <c r="A1089" s="29">
        <v>1082</v>
      </c>
      <c r="B1089" s="54" t="s">
        <v>372</v>
      </c>
      <c r="C1089" s="55" t="s">
        <v>430</v>
      </c>
      <c r="D1089" s="58" t="s">
        <v>379</v>
      </c>
      <c r="E1089" s="56" t="s">
        <v>15</v>
      </c>
      <c r="F1089" s="99" t="s">
        <v>471</v>
      </c>
      <c r="G1089" s="32" t="str">
        <f t="shared" si="26"/>
        <v>Pú Bẩu - Sông Mã-Sơn La</v>
      </c>
      <c r="H1089" s="32" t="s">
        <v>623</v>
      </c>
      <c r="I1089" s="27"/>
      <c r="J1089" s="35"/>
      <c r="K1089" s="38" t="s">
        <v>195</v>
      </c>
      <c r="L1089" s="34"/>
      <c r="M1089" s="108">
        <v>1</v>
      </c>
      <c r="N1089" s="92" t="s">
        <v>1557</v>
      </c>
    </row>
    <row r="1090" spans="1:14" ht="19.5" customHeight="1">
      <c r="A1090" s="29">
        <v>1083</v>
      </c>
      <c r="B1090" s="54" t="s">
        <v>373</v>
      </c>
      <c r="C1090" s="55" t="s">
        <v>431</v>
      </c>
      <c r="D1090" s="58" t="s">
        <v>379</v>
      </c>
      <c r="E1090" s="56" t="s">
        <v>17</v>
      </c>
      <c r="F1090" s="99" t="s">
        <v>471</v>
      </c>
      <c r="G1090" s="32" t="str">
        <f t="shared" si="26"/>
        <v>Đứa Mòn - Sông Mã-Sơn La</v>
      </c>
      <c r="H1090" s="32" t="s">
        <v>624</v>
      </c>
      <c r="I1090" s="27"/>
      <c r="J1090" s="35"/>
      <c r="K1090" s="38" t="s">
        <v>195</v>
      </c>
      <c r="L1090" s="34"/>
      <c r="M1090" s="108">
        <v>1</v>
      </c>
      <c r="N1090" s="92" t="s">
        <v>1557</v>
      </c>
    </row>
    <row r="1091" spans="1:14" ht="19.5" customHeight="1">
      <c r="A1091" s="29">
        <v>1084</v>
      </c>
      <c r="B1091" s="54" t="s">
        <v>374</v>
      </c>
      <c r="C1091" s="55" t="s">
        <v>432</v>
      </c>
      <c r="D1091" s="58" t="s">
        <v>53</v>
      </c>
      <c r="E1091" s="56" t="s">
        <v>17</v>
      </c>
      <c r="F1091" s="99" t="s">
        <v>471</v>
      </c>
      <c r="G1091" s="32" t="str">
        <f t="shared" si="26"/>
        <v>Mường Cai - Sông Mã-Sơn La</v>
      </c>
      <c r="H1091" s="32" t="s">
        <v>620</v>
      </c>
      <c r="I1091" s="27"/>
      <c r="J1091" s="35"/>
      <c r="K1091" s="38" t="s">
        <v>195</v>
      </c>
      <c r="L1091" s="34"/>
      <c r="M1091" s="108">
        <v>1</v>
      </c>
      <c r="N1091" s="92" t="s">
        <v>1557</v>
      </c>
    </row>
    <row r="1092" spans="1:14" ht="19.5" customHeight="1">
      <c r="A1092" s="29">
        <v>1085</v>
      </c>
      <c r="B1092" s="54" t="s">
        <v>375</v>
      </c>
      <c r="C1092" s="55" t="s">
        <v>433</v>
      </c>
      <c r="D1092" s="58" t="s">
        <v>379</v>
      </c>
      <c r="E1092" s="56" t="s">
        <v>15</v>
      </c>
      <c r="F1092" s="99" t="s">
        <v>471</v>
      </c>
      <c r="G1092" s="32" t="str">
        <f t="shared" si="26"/>
        <v>Chiềng Phung - Sông Mã-Sơn La</v>
      </c>
      <c r="H1092" s="32" t="s">
        <v>626</v>
      </c>
      <c r="I1092" s="27"/>
      <c r="J1092" s="35"/>
      <c r="K1092" s="38" t="s">
        <v>195</v>
      </c>
      <c r="L1092" s="34"/>
      <c r="M1092" s="108">
        <v>1</v>
      </c>
      <c r="N1092" s="92" t="s">
        <v>1557</v>
      </c>
    </row>
    <row r="1093" spans="1:14" ht="19.5" customHeight="1">
      <c r="A1093" s="29">
        <v>1086</v>
      </c>
      <c r="B1093" s="54" t="s">
        <v>376</v>
      </c>
      <c r="C1093" s="55" t="s">
        <v>434</v>
      </c>
      <c r="D1093" s="58" t="s">
        <v>379</v>
      </c>
      <c r="E1093" s="56" t="s">
        <v>15</v>
      </c>
      <c r="F1093" s="99" t="s">
        <v>471</v>
      </c>
      <c r="G1093" s="32" t="str">
        <f t="shared" si="26"/>
        <v>Huổi Một - Sông Mã-Sơn La</v>
      </c>
      <c r="H1093" s="32" t="s">
        <v>627</v>
      </c>
      <c r="I1093" s="27"/>
      <c r="J1093" s="35"/>
      <c r="K1093" s="38" t="s">
        <v>195</v>
      </c>
      <c r="L1093" s="34"/>
      <c r="M1093" s="108">
        <v>1</v>
      </c>
      <c r="N1093" s="92" t="s">
        <v>1557</v>
      </c>
    </row>
    <row r="1094" spans="1:14" ht="19.5" customHeight="1">
      <c r="A1094" s="29">
        <v>1087</v>
      </c>
      <c r="B1094" s="54" t="s">
        <v>377</v>
      </c>
      <c r="C1094" s="55" t="s">
        <v>165</v>
      </c>
      <c r="D1094" s="58" t="s">
        <v>379</v>
      </c>
      <c r="E1094" s="56" t="s">
        <v>17</v>
      </c>
      <c r="F1094" s="99" t="s">
        <v>471</v>
      </c>
      <c r="G1094" s="32" t="str">
        <f t="shared" si="26"/>
        <v>Bó Sinh - Sông Mã-Sơn La</v>
      </c>
      <c r="H1094" s="32" t="s">
        <v>629</v>
      </c>
      <c r="I1094" s="27"/>
      <c r="J1094" s="35"/>
      <c r="K1094" s="38" t="s">
        <v>195</v>
      </c>
      <c r="L1094" s="34"/>
      <c r="M1094" s="108">
        <v>1</v>
      </c>
      <c r="N1094" s="92" t="s">
        <v>1557</v>
      </c>
    </row>
    <row r="1095" spans="1:14" ht="19.5" customHeight="1">
      <c r="A1095" s="29">
        <v>1088</v>
      </c>
      <c r="B1095" s="54" t="s">
        <v>435</v>
      </c>
      <c r="C1095" s="55">
        <v>36578</v>
      </c>
      <c r="D1095" s="58" t="s">
        <v>14</v>
      </c>
      <c r="E1095" s="56" t="s">
        <v>17</v>
      </c>
      <c r="F1095" s="99" t="s">
        <v>472</v>
      </c>
      <c r="G1095" s="32" t="str">
        <f t="shared" si="26"/>
        <v>Quang Huy - Phù Yên-Sơn La</v>
      </c>
      <c r="H1095" s="32" t="s">
        <v>634</v>
      </c>
      <c r="I1095" s="27"/>
      <c r="J1095" s="35"/>
      <c r="K1095" s="38" t="s">
        <v>195</v>
      </c>
      <c r="L1095" s="34"/>
      <c r="M1095" s="108">
        <v>1</v>
      </c>
      <c r="N1095" s="92" t="s">
        <v>1557</v>
      </c>
    </row>
    <row r="1096" spans="1:14" ht="19.5" customHeight="1">
      <c r="A1096" s="29">
        <v>1089</v>
      </c>
      <c r="B1096" s="54" t="s">
        <v>436</v>
      </c>
      <c r="C1096" s="55">
        <v>36578</v>
      </c>
      <c r="D1096" s="58" t="s">
        <v>14</v>
      </c>
      <c r="E1096" s="56" t="s">
        <v>17</v>
      </c>
      <c r="F1096" s="99" t="s">
        <v>472</v>
      </c>
      <c r="G1096" s="32" t="str">
        <f t="shared" si="26"/>
        <v>Quang Huy - Phù Yên-Sơn La</v>
      </c>
      <c r="H1096" s="32" t="s">
        <v>634</v>
      </c>
      <c r="I1096" s="27"/>
      <c r="J1096" s="35"/>
      <c r="K1096" s="38" t="s">
        <v>195</v>
      </c>
      <c r="L1096" s="34"/>
      <c r="M1096" s="108">
        <v>1</v>
      </c>
      <c r="N1096" s="92" t="s">
        <v>1557</v>
      </c>
    </row>
    <row r="1097" spans="1:14" ht="19.5" customHeight="1">
      <c r="A1097" s="29">
        <v>1090</v>
      </c>
      <c r="B1097" s="54" t="s">
        <v>85</v>
      </c>
      <c r="C1097" s="55">
        <v>35009</v>
      </c>
      <c r="D1097" s="58" t="s">
        <v>14</v>
      </c>
      <c r="E1097" s="56" t="s">
        <v>15</v>
      </c>
      <c r="F1097" s="99" t="s">
        <v>472</v>
      </c>
      <c r="G1097" s="32" t="str">
        <f t="shared" si="26"/>
        <v>Suối Bâu - Phù Yên-Sơn La</v>
      </c>
      <c r="H1097" s="32" t="s">
        <v>635</v>
      </c>
      <c r="I1097" s="27"/>
      <c r="J1097" s="35"/>
      <c r="K1097" s="38" t="s">
        <v>195</v>
      </c>
      <c r="L1097" s="34"/>
      <c r="M1097" s="108">
        <v>1</v>
      </c>
      <c r="N1097" s="92" t="s">
        <v>1557</v>
      </c>
    </row>
    <row r="1098" spans="1:14" ht="19.5" customHeight="1">
      <c r="A1098" s="29">
        <v>1091</v>
      </c>
      <c r="B1098" s="54" t="s">
        <v>437</v>
      </c>
      <c r="C1098" s="55">
        <v>36737</v>
      </c>
      <c r="D1098" s="58" t="s">
        <v>14</v>
      </c>
      <c r="E1098" s="56" t="s">
        <v>15</v>
      </c>
      <c r="F1098" s="99" t="s">
        <v>472</v>
      </c>
      <c r="G1098" s="32" t="str">
        <f t="shared" si="26"/>
        <v>Quang Huy - Phù Yên-Sơn La</v>
      </c>
      <c r="H1098" s="32" t="s">
        <v>634</v>
      </c>
      <c r="I1098" s="27"/>
      <c r="J1098" s="35"/>
      <c r="K1098" s="38" t="s">
        <v>195</v>
      </c>
      <c r="L1098" s="34"/>
      <c r="M1098" s="108">
        <v>1</v>
      </c>
      <c r="N1098" s="92" t="s">
        <v>1557</v>
      </c>
    </row>
    <row r="1099" spans="1:14" ht="19.5" customHeight="1">
      <c r="A1099" s="29">
        <v>1092</v>
      </c>
      <c r="B1099" s="54" t="s">
        <v>438</v>
      </c>
      <c r="C1099" s="55">
        <v>36731</v>
      </c>
      <c r="D1099" s="58" t="s">
        <v>14</v>
      </c>
      <c r="E1099" s="56" t="s">
        <v>31</v>
      </c>
      <c r="F1099" s="99" t="s">
        <v>472</v>
      </c>
      <c r="G1099" s="32" t="str">
        <f t="shared" si="26"/>
        <v>Tt Phù Yên - Phù Yên-Sơn La</v>
      </c>
      <c r="H1099" s="32" t="s">
        <v>636</v>
      </c>
      <c r="I1099" s="27"/>
      <c r="J1099" s="35"/>
      <c r="K1099" s="38" t="s">
        <v>195</v>
      </c>
      <c r="L1099" s="34"/>
      <c r="M1099" s="108">
        <v>1</v>
      </c>
      <c r="N1099" s="92" t="s">
        <v>1557</v>
      </c>
    </row>
    <row r="1100" spans="1:14" ht="19.5" customHeight="1">
      <c r="A1100" s="29">
        <v>1093</v>
      </c>
      <c r="B1100" s="54" t="s">
        <v>439</v>
      </c>
      <c r="C1100" s="55">
        <v>36587</v>
      </c>
      <c r="D1100" s="58" t="s">
        <v>14</v>
      </c>
      <c r="E1100" s="56" t="s">
        <v>17</v>
      </c>
      <c r="F1100" s="99" t="s">
        <v>472</v>
      </c>
      <c r="G1100" s="32" t="str">
        <f t="shared" si="26"/>
        <v>Quang Huy - Phù Yên-Sơn La</v>
      </c>
      <c r="H1100" s="32" t="s">
        <v>634</v>
      </c>
      <c r="I1100" s="27"/>
      <c r="J1100" s="35"/>
      <c r="K1100" s="38" t="s">
        <v>195</v>
      </c>
      <c r="L1100" s="34"/>
      <c r="M1100" s="108">
        <v>1</v>
      </c>
      <c r="N1100" s="92" t="s">
        <v>1557</v>
      </c>
    </row>
    <row r="1101" spans="1:14" ht="19.5" customHeight="1">
      <c r="A1101" s="29">
        <v>1094</v>
      </c>
      <c r="B1101" s="54" t="s">
        <v>440</v>
      </c>
      <c r="C1101" s="55">
        <v>36197</v>
      </c>
      <c r="D1101" s="58" t="s">
        <v>14</v>
      </c>
      <c r="E1101" s="56" t="s">
        <v>15</v>
      </c>
      <c r="F1101" s="99" t="s">
        <v>472</v>
      </c>
      <c r="G1101" s="32" t="str">
        <f t="shared" si="26"/>
        <v>Quang Huy - Phù Yên-Sơn La</v>
      </c>
      <c r="H1101" s="32" t="s">
        <v>634</v>
      </c>
      <c r="I1101" s="27"/>
      <c r="J1101" s="35"/>
      <c r="K1101" s="38" t="s">
        <v>195</v>
      </c>
      <c r="L1101" s="34"/>
      <c r="M1101" s="108">
        <v>1</v>
      </c>
      <c r="N1101" s="92" t="s">
        <v>1557</v>
      </c>
    </row>
    <row r="1102" spans="1:14" ht="19.5" customHeight="1">
      <c r="A1102" s="29">
        <v>1095</v>
      </c>
      <c r="B1102" s="54" t="s">
        <v>441</v>
      </c>
      <c r="C1102" s="55">
        <v>36718</v>
      </c>
      <c r="D1102" s="58" t="s">
        <v>14</v>
      </c>
      <c r="E1102" s="56" t="s">
        <v>17</v>
      </c>
      <c r="F1102" s="99" t="s">
        <v>472</v>
      </c>
      <c r="G1102" s="32" t="str">
        <f t="shared" si="26"/>
        <v>Quang Huy - Phù Yên-Sơn La</v>
      </c>
      <c r="H1102" s="32" t="s">
        <v>634</v>
      </c>
      <c r="I1102" s="27"/>
      <c r="J1102" s="35"/>
      <c r="K1102" s="38" t="s">
        <v>195</v>
      </c>
      <c r="L1102" s="34"/>
      <c r="M1102" s="108">
        <v>1</v>
      </c>
      <c r="N1102" s="92" t="s">
        <v>1557</v>
      </c>
    </row>
    <row r="1103" spans="1:14" ht="19.5" customHeight="1">
      <c r="A1103" s="29">
        <v>1096</v>
      </c>
      <c r="B1103" s="54" t="s">
        <v>442</v>
      </c>
      <c r="C1103" s="55">
        <v>36848</v>
      </c>
      <c r="D1103" s="58" t="s">
        <v>14</v>
      </c>
      <c r="E1103" s="56" t="s">
        <v>31</v>
      </c>
      <c r="F1103" s="99" t="s">
        <v>472</v>
      </c>
      <c r="G1103" s="32" t="str">
        <f t="shared" si="26"/>
        <v>Tt Phù Yên - Phù Yên-Sơn La</v>
      </c>
      <c r="H1103" s="32" t="s">
        <v>636</v>
      </c>
      <c r="I1103" s="27"/>
      <c r="J1103" s="35"/>
      <c r="K1103" s="38" t="s">
        <v>195</v>
      </c>
      <c r="L1103" s="34"/>
      <c r="M1103" s="108">
        <v>1</v>
      </c>
      <c r="N1103" s="92" t="s">
        <v>1557</v>
      </c>
    </row>
    <row r="1104" spans="1:14" ht="19.5" customHeight="1">
      <c r="A1104" s="29">
        <v>1097</v>
      </c>
      <c r="B1104" s="54" t="s">
        <v>443</v>
      </c>
      <c r="C1104" s="55">
        <v>35924</v>
      </c>
      <c r="D1104" s="58" t="s">
        <v>14</v>
      </c>
      <c r="E1104" s="56" t="s">
        <v>22</v>
      </c>
      <c r="F1104" s="99" t="s">
        <v>472</v>
      </c>
      <c r="G1104" s="32" t="str">
        <f t="shared" si="26"/>
        <v>Tt Phù Yên - Phù Yên-Sơn La</v>
      </c>
      <c r="H1104" s="32" t="s">
        <v>636</v>
      </c>
      <c r="I1104" s="27"/>
      <c r="J1104" s="35"/>
      <c r="K1104" s="38" t="s">
        <v>195</v>
      </c>
      <c r="L1104" s="34"/>
      <c r="M1104" s="108">
        <v>1</v>
      </c>
      <c r="N1104" s="92" t="s">
        <v>1557</v>
      </c>
    </row>
    <row r="1105" spans="1:14" ht="19.5" customHeight="1">
      <c r="A1105" s="29">
        <v>1098</v>
      </c>
      <c r="B1105" s="54" t="s">
        <v>444</v>
      </c>
      <c r="C1105" s="55">
        <v>36834</v>
      </c>
      <c r="D1105" s="58" t="s">
        <v>14</v>
      </c>
      <c r="E1105" s="56" t="s">
        <v>31</v>
      </c>
      <c r="F1105" s="99" t="s">
        <v>472</v>
      </c>
      <c r="G1105" s="32" t="str">
        <f t="shared" si="26"/>
        <v>Tt Phù Yên - Phù Yên-Sơn La</v>
      </c>
      <c r="H1105" s="32" t="s">
        <v>636</v>
      </c>
      <c r="I1105" s="27"/>
      <c r="J1105" s="35"/>
      <c r="K1105" s="38" t="s">
        <v>195</v>
      </c>
      <c r="L1105" s="34"/>
      <c r="M1105" s="108">
        <v>1</v>
      </c>
      <c r="N1105" s="92" t="s">
        <v>1557</v>
      </c>
    </row>
    <row r="1106" spans="1:14" ht="19.5" customHeight="1">
      <c r="A1106" s="29">
        <v>1099</v>
      </c>
      <c r="B1106" s="54" t="s">
        <v>445</v>
      </c>
      <c r="C1106" s="55">
        <v>36838</v>
      </c>
      <c r="D1106" s="58" t="s">
        <v>14</v>
      </c>
      <c r="E1106" s="56" t="s">
        <v>17</v>
      </c>
      <c r="F1106" s="99" t="s">
        <v>472</v>
      </c>
      <c r="G1106" s="32" t="str">
        <f t="shared" si="26"/>
        <v>Quang Huy - Phù Yên-Sơn La</v>
      </c>
      <c r="H1106" s="32" t="s">
        <v>634</v>
      </c>
      <c r="I1106" s="27"/>
      <c r="J1106" s="35"/>
      <c r="K1106" s="38" t="s">
        <v>195</v>
      </c>
      <c r="L1106" s="34"/>
      <c r="M1106" s="108">
        <v>1</v>
      </c>
      <c r="N1106" s="92" t="s">
        <v>1557</v>
      </c>
    </row>
    <row r="1107" spans="1:14" ht="19.5" customHeight="1">
      <c r="A1107" s="29">
        <v>1100</v>
      </c>
      <c r="B1107" s="54" t="s">
        <v>446</v>
      </c>
      <c r="C1107" s="55">
        <v>36544</v>
      </c>
      <c r="D1107" s="58" t="s">
        <v>14</v>
      </c>
      <c r="E1107" s="56" t="s">
        <v>31</v>
      </c>
      <c r="F1107" s="99" t="s">
        <v>472</v>
      </c>
      <c r="G1107" s="32" t="str">
        <f t="shared" si="26"/>
        <v>Tt Phù Yên - Phù Yên-Sơn La</v>
      </c>
      <c r="H1107" s="32" t="s">
        <v>636</v>
      </c>
      <c r="I1107" s="27"/>
      <c r="J1107" s="35"/>
      <c r="K1107" s="38" t="s">
        <v>195</v>
      </c>
      <c r="L1107" s="34"/>
      <c r="M1107" s="108">
        <v>1</v>
      </c>
      <c r="N1107" s="92" t="s">
        <v>1557</v>
      </c>
    </row>
    <row r="1108" spans="1:14" ht="19.5" customHeight="1">
      <c r="A1108" s="29">
        <v>1101</v>
      </c>
      <c r="B1108" s="54" t="s">
        <v>447</v>
      </c>
      <c r="C1108" s="55">
        <v>35435</v>
      </c>
      <c r="D1108" s="58" t="s">
        <v>14</v>
      </c>
      <c r="E1108" s="56" t="s">
        <v>15</v>
      </c>
      <c r="F1108" s="99" t="s">
        <v>472</v>
      </c>
      <c r="G1108" s="32" t="str">
        <f t="shared" si="26"/>
        <v>Suối Bâu - Phù Yên-Sơn La</v>
      </c>
      <c r="H1108" s="32" t="s">
        <v>635</v>
      </c>
      <c r="I1108" s="27"/>
      <c r="J1108" s="35"/>
      <c r="K1108" s="38" t="s">
        <v>195</v>
      </c>
      <c r="L1108" s="34"/>
      <c r="M1108" s="108">
        <v>1</v>
      </c>
      <c r="N1108" s="92" t="s">
        <v>1557</v>
      </c>
    </row>
    <row r="1109" spans="1:14" ht="19.5" customHeight="1">
      <c r="A1109" s="29">
        <v>1102</v>
      </c>
      <c r="B1109" s="54" t="s">
        <v>448</v>
      </c>
      <c r="C1109" s="55">
        <v>36381</v>
      </c>
      <c r="D1109" s="58" t="s">
        <v>18</v>
      </c>
      <c r="E1109" s="56" t="s">
        <v>17</v>
      </c>
      <c r="F1109" s="99" t="s">
        <v>472</v>
      </c>
      <c r="G1109" s="32" t="str">
        <f t="shared" si="26"/>
        <v>Quang Huy - Phù Yên-Sơn La</v>
      </c>
      <c r="H1109" s="32" t="s">
        <v>634</v>
      </c>
      <c r="I1109" s="27"/>
      <c r="J1109" s="35"/>
      <c r="K1109" s="38" t="s">
        <v>195</v>
      </c>
      <c r="L1109" s="34"/>
      <c r="M1109" s="108">
        <v>1</v>
      </c>
      <c r="N1109" s="92" t="s">
        <v>1557</v>
      </c>
    </row>
    <row r="1110" spans="1:14" ht="19.5" customHeight="1">
      <c r="A1110" s="29">
        <v>1103</v>
      </c>
      <c r="B1110" s="54" t="s">
        <v>449</v>
      </c>
      <c r="C1110" s="55">
        <v>36761</v>
      </c>
      <c r="D1110" s="58" t="s">
        <v>18</v>
      </c>
      <c r="E1110" s="56" t="s">
        <v>22</v>
      </c>
      <c r="F1110" s="99" t="s">
        <v>472</v>
      </c>
      <c r="G1110" s="32" t="str">
        <f t="shared" si="26"/>
        <v>Nà Mường - Mộc Châu-Sơn La</v>
      </c>
      <c r="H1110" s="32" t="s">
        <v>605</v>
      </c>
      <c r="I1110" s="27"/>
      <c r="J1110" s="35"/>
      <c r="K1110" s="38" t="s">
        <v>195</v>
      </c>
      <c r="L1110" s="34"/>
      <c r="M1110" s="108">
        <v>1</v>
      </c>
      <c r="N1110" s="92" t="s">
        <v>1557</v>
      </c>
    </row>
    <row r="1111" spans="1:14" ht="19.5" customHeight="1">
      <c r="A1111" s="29">
        <v>1104</v>
      </c>
      <c r="B1111" s="54" t="s">
        <v>450</v>
      </c>
      <c r="C1111" s="55">
        <v>35831</v>
      </c>
      <c r="D1111" s="58" t="s">
        <v>14</v>
      </c>
      <c r="E1111" s="56" t="s">
        <v>22</v>
      </c>
      <c r="F1111" s="99" t="s">
        <v>472</v>
      </c>
      <c r="G1111" s="32" t="str">
        <f t="shared" si="26"/>
        <v>Mường Bang - Phù Yên-Sơn La</v>
      </c>
      <c r="H1111" s="32" t="s">
        <v>637</v>
      </c>
      <c r="I1111" s="27"/>
      <c r="J1111" s="35"/>
      <c r="K1111" s="38" t="s">
        <v>195</v>
      </c>
      <c r="L1111" s="34"/>
      <c r="M1111" s="108">
        <v>1</v>
      </c>
      <c r="N1111" s="92" t="s">
        <v>1557</v>
      </c>
    </row>
    <row r="1112" spans="1:14" ht="19.5" customHeight="1">
      <c r="A1112" s="29">
        <v>1105</v>
      </c>
      <c r="B1112" s="54" t="s">
        <v>451</v>
      </c>
      <c r="C1112" s="55">
        <v>36785</v>
      </c>
      <c r="D1112" s="58" t="s">
        <v>14</v>
      </c>
      <c r="E1112" s="56" t="s">
        <v>17</v>
      </c>
      <c r="F1112" s="99" t="s">
        <v>472</v>
      </c>
      <c r="G1112" s="32" t="str">
        <f t="shared" si="26"/>
        <v>Quang Huy - Phù Yên-Sơn La</v>
      </c>
      <c r="H1112" s="32" t="s">
        <v>634</v>
      </c>
      <c r="I1112" s="27"/>
      <c r="J1112" s="35"/>
      <c r="K1112" s="38" t="s">
        <v>195</v>
      </c>
      <c r="L1112" s="34"/>
      <c r="M1112" s="108">
        <v>1</v>
      </c>
      <c r="N1112" s="92" t="s">
        <v>1557</v>
      </c>
    </row>
    <row r="1113" spans="1:14" ht="19.5" customHeight="1">
      <c r="A1113" s="29">
        <v>1106</v>
      </c>
      <c r="B1113" s="54" t="s">
        <v>452</v>
      </c>
      <c r="C1113" s="55">
        <v>35944</v>
      </c>
      <c r="D1113" s="58" t="s">
        <v>14</v>
      </c>
      <c r="E1113" s="56" t="s">
        <v>31</v>
      </c>
      <c r="F1113" s="99" t="s">
        <v>472</v>
      </c>
      <c r="G1113" s="32" t="str">
        <f t="shared" si="26"/>
        <v>Tt Phù Yên - Phù Yên-Sơn La</v>
      </c>
      <c r="H1113" s="32" t="s">
        <v>636</v>
      </c>
      <c r="I1113" s="27"/>
      <c r="J1113" s="35"/>
      <c r="K1113" s="38" t="s">
        <v>195</v>
      </c>
      <c r="L1113" s="34"/>
      <c r="M1113" s="108">
        <v>1</v>
      </c>
      <c r="N1113" s="92" t="s">
        <v>1557</v>
      </c>
    </row>
    <row r="1114" spans="1:14" ht="19.5" customHeight="1">
      <c r="A1114" s="29">
        <v>1107</v>
      </c>
      <c r="B1114" s="54" t="s">
        <v>453</v>
      </c>
      <c r="C1114" s="55">
        <v>36808</v>
      </c>
      <c r="D1114" s="58" t="s">
        <v>14</v>
      </c>
      <c r="E1114" s="56" t="s">
        <v>75</v>
      </c>
      <c r="F1114" s="99" t="s">
        <v>472</v>
      </c>
      <c r="G1114" s="32" t="str">
        <f t="shared" si="26"/>
        <v>Tt Phù Yên - Phù Yên-Sơn La</v>
      </c>
      <c r="H1114" s="32" t="s">
        <v>636</v>
      </c>
      <c r="I1114" s="27"/>
      <c r="J1114" s="35"/>
      <c r="K1114" s="38" t="s">
        <v>195</v>
      </c>
      <c r="L1114" s="34"/>
      <c r="M1114" s="108">
        <v>1</v>
      </c>
      <c r="N1114" s="92" t="s">
        <v>1557</v>
      </c>
    </row>
    <row r="1115" spans="1:14" ht="19.5" customHeight="1">
      <c r="A1115" s="29">
        <v>1108</v>
      </c>
      <c r="B1115" s="54" t="s">
        <v>454</v>
      </c>
      <c r="C1115" s="55">
        <v>36692</v>
      </c>
      <c r="D1115" s="58" t="s">
        <v>14</v>
      </c>
      <c r="E1115" s="56" t="s">
        <v>17</v>
      </c>
      <c r="F1115" s="99" t="s">
        <v>472</v>
      </c>
      <c r="G1115" s="32" t="str">
        <f t="shared" si="26"/>
        <v>Quang Huy - Phù Yên-Sơn La</v>
      </c>
      <c r="H1115" s="32" t="s">
        <v>634</v>
      </c>
      <c r="I1115" s="27"/>
      <c r="J1115" s="35"/>
      <c r="K1115" s="38" t="s">
        <v>195</v>
      </c>
      <c r="L1115" s="34"/>
      <c r="M1115" s="108">
        <v>1</v>
      </c>
      <c r="N1115" s="92" t="s">
        <v>1557</v>
      </c>
    </row>
    <row r="1116" spans="1:14" ht="19.5" customHeight="1">
      <c r="A1116" s="29">
        <v>1109</v>
      </c>
      <c r="B1116" s="54" t="s">
        <v>455</v>
      </c>
      <c r="C1116" s="55">
        <v>36527</v>
      </c>
      <c r="D1116" s="58" t="s">
        <v>14</v>
      </c>
      <c r="E1116" s="56" t="s">
        <v>17</v>
      </c>
      <c r="F1116" s="99" t="s">
        <v>472</v>
      </c>
      <c r="G1116" s="32" t="str">
        <f t="shared" si="26"/>
        <v>Quang Huy - Phù Yên-Sơn La</v>
      </c>
      <c r="H1116" s="32" t="s">
        <v>634</v>
      </c>
      <c r="I1116" s="27"/>
      <c r="J1116" s="35"/>
      <c r="K1116" s="38" t="s">
        <v>195</v>
      </c>
      <c r="L1116" s="34"/>
      <c r="M1116" s="108">
        <v>1</v>
      </c>
      <c r="N1116" s="92" t="s">
        <v>1557</v>
      </c>
    </row>
    <row r="1117" spans="1:14" ht="19.5" customHeight="1">
      <c r="A1117" s="29">
        <v>1110</v>
      </c>
      <c r="B1117" s="54" t="s">
        <v>456</v>
      </c>
      <c r="C1117" s="55">
        <v>36757</v>
      </c>
      <c r="D1117" s="58" t="s">
        <v>14</v>
      </c>
      <c r="E1117" s="56" t="s">
        <v>17</v>
      </c>
      <c r="F1117" s="99" t="s">
        <v>472</v>
      </c>
      <c r="G1117" s="32" t="str">
        <f t="shared" si="26"/>
        <v>Quang Huy - Phù Yên-Sơn La</v>
      </c>
      <c r="H1117" s="32" t="s">
        <v>634</v>
      </c>
      <c r="I1117" s="27"/>
      <c r="J1117" s="35"/>
      <c r="K1117" s="38" t="s">
        <v>195</v>
      </c>
      <c r="L1117" s="34"/>
      <c r="M1117" s="108">
        <v>1</v>
      </c>
      <c r="N1117" s="92" t="s">
        <v>1557</v>
      </c>
    </row>
    <row r="1118" spans="1:14" ht="19.5" customHeight="1">
      <c r="A1118" s="29">
        <v>1111</v>
      </c>
      <c r="B1118" s="54" t="s">
        <v>457</v>
      </c>
      <c r="C1118" s="55">
        <v>36882</v>
      </c>
      <c r="D1118" s="58" t="s">
        <v>18</v>
      </c>
      <c r="E1118" s="56" t="s">
        <v>31</v>
      </c>
      <c r="F1118" s="99" t="s">
        <v>472</v>
      </c>
      <c r="G1118" s="32" t="str">
        <f t="shared" si="26"/>
        <v>Tt Phù Yên - Phù Yên-Sơn La</v>
      </c>
      <c r="H1118" s="32" t="s">
        <v>636</v>
      </c>
      <c r="I1118" s="27"/>
      <c r="J1118" s="35"/>
      <c r="K1118" s="38" t="s">
        <v>195</v>
      </c>
      <c r="L1118" s="34"/>
      <c r="M1118" s="108">
        <v>1</v>
      </c>
      <c r="N1118" s="92" t="s">
        <v>1557</v>
      </c>
    </row>
    <row r="1119" spans="1:14" ht="19.5" customHeight="1">
      <c r="A1119" s="29">
        <v>1112</v>
      </c>
      <c r="B1119" s="54" t="s">
        <v>458</v>
      </c>
      <c r="C1119" s="55">
        <v>36625</v>
      </c>
      <c r="D1119" s="58" t="s">
        <v>14</v>
      </c>
      <c r="E1119" s="56" t="s">
        <v>31</v>
      </c>
      <c r="F1119" s="99" t="s">
        <v>472</v>
      </c>
      <c r="G1119" s="32" t="str">
        <f t="shared" si="26"/>
        <v>Tt Phù Yên - Phù Yên-Sơn La</v>
      </c>
      <c r="H1119" s="32" t="s">
        <v>636</v>
      </c>
      <c r="I1119" s="27"/>
      <c r="J1119" s="35"/>
      <c r="K1119" s="38" t="s">
        <v>195</v>
      </c>
      <c r="L1119" s="34"/>
      <c r="M1119" s="108">
        <v>1</v>
      </c>
      <c r="N1119" s="92" t="s">
        <v>1557</v>
      </c>
    </row>
    <row r="1120" spans="1:14" ht="19.5" customHeight="1">
      <c r="A1120" s="29">
        <v>1113</v>
      </c>
      <c r="B1120" s="54" t="s">
        <v>459</v>
      </c>
      <c r="C1120" s="55">
        <v>36642</v>
      </c>
      <c r="D1120" s="58" t="s">
        <v>14</v>
      </c>
      <c r="E1120" s="56" t="s">
        <v>31</v>
      </c>
      <c r="F1120" s="99" t="s">
        <v>472</v>
      </c>
      <c r="G1120" s="32" t="str">
        <f t="shared" si="26"/>
        <v>Tt Phù Yên - Phù Yên-Sơn La</v>
      </c>
      <c r="H1120" s="32" t="s">
        <v>636</v>
      </c>
      <c r="I1120" s="27"/>
      <c r="J1120" s="35"/>
      <c r="K1120" s="38" t="s">
        <v>195</v>
      </c>
      <c r="L1120" s="34"/>
      <c r="M1120" s="108">
        <v>1</v>
      </c>
      <c r="N1120" s="92" t="s">
        <v>1557</v>
      </c>
    </row>
    <row r="1121" spans="1:14" ht="19.5" customHeight="1">
      <c r="A1121" s="29">
        <v>1114</v>
      </c>
      <c r="B1121" s="54" t="s">
        <v>460</v>
      </c>
      <c r="C1121" s="55">
        <v>36022</v>
      </c>
      <c r="D1121" s="58" t="s">
        <v>14</v>
      </c>
      <c r="E1121" s="56" t="s">
        <v>31</v>
      </c>
      <c r="F1121" s="99" t="s">
        <v>472</v>
      </c>
      <c r="G1121" s="32" t="str">
        <f t="shared" si="26"/>
        <v>Tt Phù Yên - Phù Yên-Sơn La</v>
      </c>
      <c r="H1121" s="32" t="s">
        <v>636</v>
      </c>
      <c r="I1121" s="27"/>
      <c r="J1121" s="35"/>
      <c r="K1121" s="38" t="s">
        <v>195</v>
      </c>
      <c r="L1121" s="34"/>
      <c r="M1121" s="108">
        <v>1</v>
      </c>
      <c r="N1121" s="92" t="s">
        <v>1557</v>
      </c>
    </row>
    <row r="1122" spans="1:14" ht="19.5" customHeight="1">
      <c r="A1122" s="29">
        <v>1115</v>
      </c>
      <c r="B1122" s="54" t="s">
        <v>461</v>
      </c>
      <c r="C1122" s="55">
        <v>36790</v>
      </c>
      <c r="D1122" s="58" t="s">
        <v>14</v>
      </c>
      <c r="E1122" s="56" t="s">
        <v>20</v>
      </c>
      <c r="F1122" s="99" t="s">
        <v>472</v>
      </c>
      <c r="G1122" s="32" t="str">
        <f t="shared" si="26"/>
        <v>Huy Tường - Phù Yên-Sơn La</v>
      </c>
      <c r="H1122" s="32" t="s">
        <v>638</v>
      </c>
      <c r="I1122" s="27"/>
      <c r="J1122" s="35"/>
      <c r="K1122" s="38" t="s">
        <v>195</v>
      </c>
      <c r="L1122" s="34"/>
      <c r="M1122" s="108">
        <v>1</v>
      </c>
      <c r="N1122" s="92" t="s">
        <v>1557</v>
      </c>
    </row>
    <row r="1123" spans="1:14" ht="19.5" customHeight="1">
      <c r="A1123" s="29">
        <v>1116</v>
      </c>
      <c r="B1123" s="54" t="s">
        <v>462</v>
      </c>
      <c r="C1123" s="55">
        <v>36089</v>
      </c>
      <c r="D1123" s="58" t="s">
        <v>14</v>
      </c>
      <c r="E1123" s="56" t="s">
        <v>15</v>
      </c>
      <c r="F1123" s="99" t="s">
        <v>472</v>
      </c>
      <c r="G1123" s="32" t="str">
        <f t="shared" si="26"/>
        <v>Quang Huy - Phù Yên-Sơn La</v>
      </c>
      <c r="H1123" s="32" t="s">
        <v>634</v>
      </c>
      <c r="I1123" s="27"/>
      <c r="J1123" s="35"/>
      <c r="K1123" s="38" t="s">
        <v>195</v>
      </c>
      <c r="L1123" s="34"/>
      <c r="M1123" s="108">
        <v>1</v>
      </c>
      <c r="N1123" s="92" t="s">
        <v>1557</v>
      </c>
    </row>
    <row r="1124" spans="1:14" ht="19.5" customHeight="1">
      <c r="A1124" s="29">
        <v>1117</v>
      </c>
      <c r="B1124" s="54" t="s">
        <v>463</v>
      </c>
      <c r="C1124" s="55">
        <v>36545</v>
      </c>
      <c r="D1124" s="58" t="s">
        <v>14</v>
      </c>
      <c r="E1124" s="56" t="s">
        <v>15</v>
      </c>
      <c r="F1124" s="99" t="s">
        <v>472</v>
      </c>
      <c r="G1124" s="32" t="str">
        <f t="shared" si="26"/>
        <v>Quang Huy - Phù Yên-Sơn La</v>
      </c>
      <c r="H1124" s="32" t="s">
        <v>634</v>
      </c>
      <c r="I1124" s="27"/>
      <c r="J1124" s="35"/>
      <c r="K1124" s="38" t="s">
        <v>195</v>
      </c>
      <c r="L1124" s="34"/>
      <c r="M1124" s="108">
        <v>1</v>
      </c>
      <c r="N1124" s="92" t="s">
        <v>1557</v>
      </c>
    </row>
    <row r="1125" spans="1:14" ht="19.5" customHeight="1">
      <c r="A1125" s="29">
        <v>1118</v>
      </c>
      <c r="B1125" s="54" t="s">
        <v>464</v>
      </c>
      <c r="C1125" s="55">
        <v>36836</v>
      </c>
      <c r="D1125" s="58" t="s">
        <v>14</v>
      </c>
      <c r="E1125" s="56" t="s">
        <v>17</v>
      </c>
      <c r="F1125" s="99" t="s">
        <v>472</v>
      </c>
      <c r="G1125" s="32" t="str">
        <f t="shared" si="26"/>
        <v>Quang Huy - Phù Yên-Sơn La</v>
      </c>
      <c r="H1125" s="32" t="s">
        <v>634</v>
      </c>
      <c r="I1125" s="27"/>
      <c r="J1125" s="35"/>
      <c r="K1125" s="38" t="s">
        <v>195</v>
      </c>
      <c r="L1125" s="34"/>
      <c r="M1125" s="108">
        <v>1</v>
      </c>
      <c r="N1125" s="92" t="s">
        <v>1557</v>
      </c>
    </row>
    <row r="1126" spans="1:14" ht="19.5" customHeight="1">
      <c r="A1126" s="29">
        <v>1119</v>
      </c>
      <c r="B1126" s="54" t="s">
        <v>578</v>
      </c>
      <c r="C1126" s="55">
        <v>34693</v>
      </c>
      <c r="D1126" s="58" t="s">
        <v>18</v>
      </c>
      <c r="E1126" s="56" t="s">
        <v>22</v>
      </c>
      <c r="F1126" s="99" t="s">
        <v>472</v>
      </c>
      <c r="G1126" s="32" t="str">
        <f t="shared" si="26"/>
        <v>Tt Phù Yên - Phù Yên-Sơn La</v>
      </c>
      <c r="H1126" s="32" t="s">
        <v>636</v>
      </c>
      <c r="I1126" s="27"/>
      <c r="J1126" s="35"/>
      <c r="K1126" s="38" t="s">
        <v>195</v>
      </c>
      <c r="L1126" s="34"/>
      <c r="M1126" s="108">
        <v>1</v>
      </c>
      <c r="N1126" s="92" t="s">
        <v>1557</v>
      </c>
    </row>
    <row r="1127" spans="1:14" ht="19.5" customHeight="1">
      <c r="A1127" s="29">
        <v>1120</v>
      </c>
      <c r="B1127" s="54" t="s">
        <v>465</v>
      </c>
      <c r="C1127" s="55">
        <v>36636</v>
      </c>
      <c r="D1127" s="58" t="s">
        <v>18</v>
      </c>
      <c r="E1127" s="56" t="s">
        <v>22</v>
      </c>
      <c r="F1127" s="99" t="s">
        <v>472</v>
      </c>
      <c r="G1127" s="32" t="str">
        <f t="shared" si="26"/>
        <v>Quang Huy - Phù Yên-Sơn La</v>
      </c>
      <c r="H1127" s="32" t="s">
        <v>634</v>
      </c>
      <c r="I1127" s="27"/>
      <c r="J1127" s="35"/>
      <c r="K1127" s="38" t="s">
        <v>195</v>
      </c>
      <c r="L1127" s="34"/>
      <c r="M1127" s="108">
        <v>1</v>
      </c>
      <c r="N1127" s="92" t="s">
        <v>1557</v>
      </c>
    </row>
    <row r="1128" spans="1:14" ht="19.5" customHeight="1">
      <c r="A1128" s="29">
        <v>1121</v>
      </c>
      <c r="B1128" s="54" t="s">
        <v>466</v>
      </c>
      <c r="C1128" s="55">
        <v>35925</v>
      </c>
      <c r="D1128" s="58" t="s">
        <v>14</v>
      </c>
      <c r="E1128" s="56" t="s">
        <v>15</v>
      </c>
      <c r="F1128" s="99" t="s">
        <v>472</v>
      </c>
      <c r="G1128" s="32" t="str">
        <f t="shared" si="26"/>
        <v>Quang Huy - Phù Yên-Sơn La</v>
      </c>
      <c r="H1128" s="32" t="s">
        <v>634</v>
      </c>
      <c r="I1128" s="27"/>
      <c r="J1128" s="35"/>
      <c r="K1128" s="38" t="s">
        <v>195</v>
      </c>
      <c r="L1128" s="34"/>
      <c r="M1128" s="108">
        <v>1</v>
      </c>
      <c r="N1128" s="92" t="s">
        <v>1557</v>
      </c>
    </row>
    <row r="1129" spans="1:14" ht="19.5" customHeight="1">
      <c r="A1129" s="29">
        <v>1122</v>
      </c>
      <c r="B1129" s="54" t="s">
        <v>467</v>
      </c>
      <c r="C1129" s="55">
        <v>36802</v>
      </c>
      <c r="D1129" s="58" t="s">
        <v>14</v>
      </c>
      <c r="E1129" s="56" t="s">
        <v>15</v>
      </c>
      <c r="F1129" s="99" t="s">
        <v>472</v>
      </c>
      <c r="G1129" s="32" t="str">
        <f t="shared" si="26"/>
        <v>Quang Huy - Phù Yên-Sơn La</v>
      </c>
      <c r="H1129" s="32" t="s">
        <v>634</v>
      </c>
      <c r="I1129" s="27"/>
      <c r="J1129" s="35"/>
      <c r="K1129" s="38" t="s">
        <v>195</v>
      </c>
      <c r="L1129" s="34"/>
      <c r="M1129" s="108">
        <v>1</v>
      </c>
      <c r="N1129" s="92" t="s">
        <v>1557</v>
      </c>
    </row>
    <row r="1130" spans="1:14" ht="19.5" customHeight="1">
      <c r="A1130" s="29">
        <v>1123</v>
      </c>
      <c r="B1130" s="54" t="s">
        <v>1560</v>
      </c>
      <c r="C1130" s="55" t="s">
        <v>987</v>
      </c>
      <c r="D1130" s="58" t="s">
        <v>14</v>
      </c>
      <c r="E1130" s="56" t="s">
        <v>15</v>
      </c>
      <c r="F1130" s="99" t="s">
        <v>643</v>
      </c>
      <c r="G1130" s="32" t="str">
        <f aca="true" t="shared" si="27" ref="G1130:G1156">PROPER(H1130)</f>
        <v>Bản Mới  - Hồng Ngài-Bắc Yên-Sơn La</v>
      </c>
      <c r="H1130" s="32" t="s">
        <v>1589</v>
      </c>
      <c r="I1130" s="27"/>
      <c r="J1130" s="35"/>
      <c r="K1130" s="32" t="s">
        <v>2051</v>
      </c>
      <c r="L1130" s="34"/>
      <c r="M1130" s="108">
        <v>0.7</v>
      </c>
      <c r="N1130" s="92" t="s">
        <v>1610</v>
      </c>
    </row>
    <row r="1131" spans="1:14" ht="19.5" customHeight="1">
      <c r="A1131" s="29">
        <v>1124</v>
      </c>
      <c r="B1131" s="54" t="s">
        <v>1561</v>
      </c>
      <c r="C1131" s="55" t="s">
        <v>1562</v>
      </c>
      <c r="D1131" s="58" t="s">
        <v>18</v>
      </c>
      <c r="E1131" s="56" t="s">
        <v>17</v>
      </c>
      <c r="F1131" s="99" t="s">
        <v>643</v>
      </c>
      <c r="G1131" s="32" t="str">
        <f t="shared" si="27"/>
        <v>Púng Núa - Đứa Mòn-Sông Mã-Sơn La</v>
      </c>
      <c r="H1131" s="32" t="s">
        <v>1590</v>
      </c>
      <c r="I1131" s="27"/>
      <c r="J1131" s="35"/>
      <c r="K1131" s="32" t="s">
        <v>2051</v>
      </c>
      <c r="L1131" s="34"/>
      <c r="M1131" s="108">
        <v>0.7</v>
      </c>
      <c r="N1131" s="92" t="s">
        <v>1610</v>
      </c>
    </row>
    <row r="1132" spans="1:14" ht="19.5" customHeight="1">
      <c r="A1132" s="29">
        <v>1125</v>
      </c>
      <c r="B1132" s="54" t="s">
        <v>888</v>
      </c>
      <c r="C1132" s="55" t="s">
        <v>663</v>
      </c>
      <c r="D1132" s="58" t="s">
        <v>14</v>
      </c>
      <c r="E1132" s="56" t="s">
        <v>15</v>
      </c>
      <c r="F1132" s="99" t="s">
        <v>643</v>
      </c>
      <c r="G1132" s="32" t="str">
        <f t="shared" si="27"/>
        <v>Pá Chả - Co Mạ-Thuận Châu-Sơn La</v>
      </c>
      <c r="H1132" s="32" t="s">
        <v>1591</v>
      </c>
      <c r="I1132" s="27"/>
      <c r="J1132" s="35"/>
      <c r="K1132" s="32" t="s">
        <v>2051</v>
      </c>
      <c r="L1132" s="34"/>
      <c r="M1132" s="108">
        <v>0.7</v>
      </c>
      <c r="N1132" s="92" t="s">
        <v>1610</v>
      </c>
    </row>
    <row r="1133" spans="1:14" ht="19.5" customHeight="1">
      <c r="A1133" s="29">
        <v>1126</v>
      </c>
      <c r="B1133" s="54" t="s">
        <v>1563</v>
      </c>
      <c r="C1133" s="55" t="s">
        <v>1564</v>
      </c>
      <c r="D1133" s="58" t="s">
        <v>14</v>
      </c>
      <c r="E1133" s="56" t="s">
        <v>15</v>
      </c>
      <c r="F1133" s="99" t="s">
        <v>643</v>
      </c>
      <c r="G1133" s="32" t="str">
        <f t="shared" si="27"/>
        <v>Bùa Hụn - Nậm Ty-Sông Mã-Sơn La</v>
      </c>
      <c r="H1133" s="32" t="s">
        <v>1592</v>
      </c>
      <c r="I1133" s="27"/>
      <c r="J1133" s="35"/>
      <c r="K1133" s="32" t="s">
        <v>83</v>
      </c>
      <c r="L1133" s="29"/>
      <c r="M1133" s="108">
        <v>1</v>
      </c>
      <c r="N1133" s="92" t="s">
        <v>1610</v>
      </c>
    </row>
    <row r="1134" spans="1:14" ht="19.5" customHeight="1">
      <c r="A1134" s="29">
        <v>1127</v>
      </c>
      <c r="B1134" s="54" t="s">
        <v>1565</v>
      </c>
      <c r="C1134" s="55" t="s">
        <v>1566</v>
      </c>
      <c r="D1134" s="58" t="s">
        <v>14</v>
      </c>
      <c r="E1134" s="56" t="s">
        <v>15</v>
      </c>
      <c r="F1134" s="99" t="s">
        <v>643</v>
      </c>
      <c r="G1134" s="32" t="str">
        <f t="shared" si="27"/>
        <v> Cha Mạy B - Long Hẹ-Thuận Châu-Sơn La</v>
      </c>
      <c r="H1134" s="32" t="s">
        <v>1593</v>
      </c>
      <c r="I1134" s="27"/>
      <c r="J1134" s="35"/>
      <c r="K1134" s="32" t="s">
        <v>2051</v>
      </c>
      <c r="L1134" s="34"/>
      <c r="M1134" s="108">
        <v>0.7</v>
      </c>
      <c r="N1134" s="92" t="s">
        <v>1610</v>
      </c>
    </row>
    <row r="1135" spans="1:14" ht="19.5" customHeight="1">
      <c r="A1135" s="29">
        <v>1128</v>
      </c>
      <c r="B1135" s="54" t="s">
        <v>1567</v>
      </c>
      <c r="C1135" s="55" t="s">
        <v>1258</v>
      </c>
      <c r="D1135" s="58" t="s">
        <v>14</v>
      </c>
      <c r="E1135" s="56" t="s">
        <v>15</v>
      </c>
      <c r="F1135" s="99" t="s">
        <v>643</v>
      </c>
      <c r="G1135" s="32" t="str">
        <f t="shared" si="27"/>
        <v>Pá Ổng B - Xím Vàng-Bắc Yên-Sơn La</v>
      </c>
      <c r="H1135" s="32" t="s">
        <v>1594</v>
      </c>
      <c r="I1135" s="27"/>
      <c r="J1135" s="35"/>
      <c r="K1135" s="32" t="s">
        <v>83</v>
      </c>
      <c r="L1135" s="29"/>
      <c r="M1135" s="108">
        <v>1</v>
      </c>
      <c r="N1135" s="92" t="s">
        <v>1610</v>
      </c>
    </row>
    <row r="1136" spans="1:14" ht="19.5" customHeight="1">
      <c r="A1136" s="29">
        <v>1129</v>
      </c>
      <c r="B1136" s="54" t="s">
        <v>1568</v>
      </c>
      <c r="C1136" s="55" t="s">
        <v>795</v>
      </c>
      <c r="D1136" s="58" t="s">
        <v>14</v>
      </c>
      <c r="E1136" s="56" t="s">
        <v>15</v>
      </c>
      <c r="F1136" s="99" t="s">
        <v>643</v>
      </c>
      <c r="G1136" s="32" t="str">
        <f t="shared" si="27"/>
        <v>Nong Vai - Co Mạ-Thuận Châu-Sơn La</v>
      </c>
      <c r="H1136" s="32" t="s">
        <v>1595</v>
      </c>
      <c r="I1136" s="27"/>
      <c r="J1136" s="35"/>
      <c r="K1136" s="32" t="s">
        <v>83</v>
      </c>
      <c r="L1136" s="29"/>
      <c r="M1136" s="108">
        <v>1</v>
      </c>
      <c r="N1136" s="92" t="s">
        <v>1610</v>
      </c>
    </row>
    <row r="1137" spans="1:14" ht="19.5" customHeight="1">
      <c r="A1137" s="29">
        <v>1130</v>
      </c>
      <c r="B1137" s="54" t="s">
        <v>282</v>
      </c>
      <c r="C1137" s="55" t="s">
        <v>640</v>
      </c>
      <c r="D1137" s="58" t="s">
        <v>14</v>
      </c>
      <c r="E1137" s="56" t="s">
        <v>15</v>
      </c>
      <c r="F1137" s="99" t="s">
        <v>643</v>
      </c>
      <c r="G1137" s="32" t="str">
        <f t="shared" si="27"/>
        <v>Hua Ty - Co Mạ-Thuận Châu-Sơn La</v>
      </c>
      <c r="H1137" s="32" t="s">
        <v>641</v>
      </c>
      <c r="I1137" s="27"/>
      <c r="J1137" s="35"/>
      <c r="K1137" s="32" t="s">
        <v>83</v>
      </c>
      <c r="L1137" s="29"/>
      <c r="M1137" s="108">
        <v>1</v>
      </c>
      <c r="N1137" s="92" t="s">
        <v>1610</v>
      </c>
    </row>
    <row r="1138" spans="1:14" ht="19.5" customHeight="1">
      <c r="A1138" s="29">
        <v>1131</v>
      </c>
      <c r="B1138" s="54" t="s">
        <v>1569</v>
      </c>
      <c r="C1138" s="55" t="s">
        <v>1570</v>
      </c>
      <c r="D1138" s="58" t="s">
        <v>14</v>
      </c>
      <c r="E1138" s="56" t="s">
        <v>15</v>
      </c>
      <c r="F1138" s="99" t="s">
        <v>643</v>
      </c>
      <c r="G1138" s="32" t="str">
        <f t="shared" si="27"/>
        <v> - Chiềng Phung-Sông Mã-Sơn La</v>
      </c>
      <c r="H1138" s="32" t="s">
        <v>1596</v>
      </c>
      <c r="I1138" s="27"/>
      <c r="J1138" s="35"/>
      <c r="K1138" s="32" t="s">
        <v>83</v>
      </c>
      <c r="L1138" s="29"/>
      <c r="M1138" s="108">
        <v>1</v>
      </c>
      <c r="N1138" s="92" t="s">
        <v>1610</v>
      </c>
    </row>
    <row r="1139" spans="1:14" ht="19.5" customHeight="1">
      <c r="A1139" s="29">
        <v>1132</v>
      </c>
      <c r="B1139" s="54" t="s">
        <v>1571</v>
      </c>
      <c r="C1139" s="55" t="s">
        <v>1572</v>
      </c>
      <c r="D1139" s="58" t="s">
        <v>14</v>
      </c>
      <c r="E1139" s="56" t="s">
        <v>17</v>
      </c>
      <c r="F1139" s="99" t="s">
        <v>643</v>
      </c>
      <c r="G1139" s="32" t="str">
        <f t="shared" si="27"/>
        <v>Cà Nàng - Cà Nàng-Quỳnh Nhai-Sơn La</v>
      </c>
      <c r="H1139" s="32" t="s">
        <v>1597</v>
      </c>
      <c r="I1139" s="27"/>
      <c r="J1139" s="35"/>
      <c r="K1139" s="32" t="s">
        <v>2051</v>
      </c>
      <c r="L1139" s="34"/>
      <c r="M1139" s="108">
        <v>0.7</v>
      </c>
      <c r="N1139" s="92" t="s">
        <v>1610</v>
      </c>
    </row>
    <row r="1140" spans="1:14" ht="19.5" customHeight="1">
      <c r="A1140" s="29">
        <v>1133</v>
      </c>
      <c r="B1140" s="54" t="s">
        <v>3168</v>
      </c>
      <c r="C1140" s="55" t="s">
        <v>3169</v>
      </c>
      <c r="D1140" s="58" t="s">
        <v>14</v>
      </c>
      <c r="E1140" s="56" t="s">
        <v>17</v>
      </c>
      <c r="F1140" s="99" t="s">
        <v>643</v>
      </c>
      <c r="G1140" s="32" t="str">
        <f t="shared" si="27"/>
        <v>Keo Lán - Sập Xa-Phù Yên-Sơn La</v>
      </c>
      <c r="H1140" s="32" t="s">
        <v>3170</v>
      </c>
      <c r="I1140" s="27"/>
      <c r="J1140" s="35"/>
      <c r="K1140" s="32" t="s">
        <v>83</v>
      </c>
      <c r="L1140" s="29"/>
      <c r="M1140" s="108">
        <v>1</v>
      </c>
      <c r="N1140" s="92" t="s">
        <v>1610</v>
      </c>
    </row>
    <row r="1141" spans="1:14" ht="19.5" customHeight="1">
      <c r="A1141" s="29">
        <v>1134</v>
      </c>
      <c r="B1141" s="54" t="s">
        <v>1495</v>
      </c>
      <c r="C1141" s="55" t="s">
        <v>1573</v>
      </c>
      <c r="D1141" s="58" t="s">
        <v>14</v>
      </c>
      <c r="E1141" s="56" t="s">
        <v>17</v>
      </c>
      <c r="F1141" s="99" t="s">
        <v>643</v>
      </c>
      <c r="G1141" s="32" t="str">
        <f t="shared" si="27"/>
        <v>Tà Sài - Chiềng Lao-Mường La-Sơn La</v>
      </c>
      <c r="H1141" s="32" t="s">
        <v>513</v>
      </c>
      <c r="I1141" s="27"/>
      <c r="J1141" s="35"/>
      <c r="K1141" s="32" t="s">
        <v>83</v>
      </c>
      <c r="L1141" s="29"/>
      <c r="M1141" s="108">
        <v>1</v>
      </c>
      <c r="N1141" s="92" t="s">
        <v>1610</v>
      </c>
    </row>
    <row r="1142" spans="1:14" ht="19.5" customHeight="1">
      <c r="A1142" s="29">
        <v>1135</v>
      </c>
      <c r="B1142" s="54" t="s">
        <v>3171</v>
      </c>
      <c r="C1142" s="55" t="s">
        <v>3172</v>
      </c>
      <c r="D1142" s="58" t="s">
        <v>14</v>
      </c>
      <c r="E1142" s="56" t="s">
        <v>17</v>
      </c>
      <c r="F1142" s="99" t="s">
        <v>643</v>
      </c>
      <c r="G1142" s="32" t="str">
        <f t="shared" si="27"/>
        <v>Phổng 1 - Bó Sinh-Sông Mã-Sơn La</v>
      </c>
      <c r="H1142" s="32" t="s">
        <v>3175</v>
      </c>
      <c r="I1142" s="27"/>
      <c r="J1142" s="35"/>
      <c r="K1142" s="32" t="s">
        <v>2051</v>
      </c>
      <c r="L1142" s="34"/>
      <c r="M1142" s="108">
        <v>0.7</v>
      </c>
      <c r="N1142" s="92" t="s">
        <v>1610</v>
      </c>
    </row>
    <row r="1143" spans="1:14" ht="19.5" customHeight="1">
      <c r="A1143" s="29">
        <v>1136</v>
      </c>
      <c r="B1143" s="54" t="s">
        <v>3173</v>
      </c>
      <c r="C1143" s="55" t="s">
        <v>3174</v>
      </c>
      <c r="D1143" s="58" t="s">
        <v>14</v>
      </c>
      <c r="E1143" s="56" t="s">
        <v>17</v>
      </c>
      <c r="F1143" s="99" t="s">
        <v>643</v>
      </c>
      <c r="G1143" s="32" t="str">
        <f t="shared" si="27"/>
        <v>Bản Cang - Pi Tong-Mường La-Sơn La</v>
      </c>
      <c r="H1143" s="32" t="s">
        <v>3176</v>
      </c>
      <c r="I1143" s="27"/>
      <c r="J1143" s="35"/>
      <c r="K1143" s="32" t="s">
        <v>83</v>
      </c>
      <c r="L1143" s="29"/>
      <c r="M1143" s="108">
        <v>1</v>
      </c>
      <c r="N1143" s="92" t="s">
        <v>1610</v>
      </c>
    </row>
    <row r="1144" spans="1:14" ht="19.5" customHeight="1">
      <c r="A1144" s="29">
        <v>1137</v>
      </c>
      <c r="B1144" s="54" t="s">
        <v>1574</v>
      </c>
      <c r="C1144" s="55" t="s">
        <v>1575</v>
      </c>
      <c r="D1144" s="58" t="s">
        <v>18</v>
      </c>
      <c r="E1144" s="56" t="s">
        <v>15</v>
      </c>
      <c r="F1144" s="99" t="s">
        <v>643</v>
      </c>
      <c r="G1144" s="32" t="str">
        <f t="shared" si="27"/>
        <v>Háng C - Làng Chiếu-Bắc Yên-Sơn La</v>
      </c>
      <c r="H1144" s="32" t="s">
        <v>1598</v>
      </c>
      <c r="I1144" s="27"/>
      <c r="J1144" s="35"/>
      <c r="K1144" s="32" t="s">
        <v>83</v>
      </c>
      <c r="L1144" s="29"/>
      <c r="M1144" s="108">
        <v>1</v>
      </c>
      <c r="N1144" s="92" t="s">
        <v>1610</v>
      </c>
    </row>
    <row r="1145" spans="1:14" ht="19.5" customHeight="1">
      <c r="A1145" s="29">
        <v>1138</v>
      </c>
      <c r="B1145" s="54" t="s">
        <v>1576</v>
      </c>
      <c r="C1145" s="55" t="s">
        <v>952</v>
      </c>
      <c r="D1145" s="58" t="s">
        <v>18</v>
      </c>
      <c r="E1145" s="56" t="s">
        <v>15</v>
      </c>
      <c r="F1145" s="99" t="s">
        <v>643</v>
      </c>
      <c r="G1145" s="32" t="str">
        <f t="shared" si="27"/>
        <v> - Pa Kha Iii-Yên Châu-Sơn La</v>
      </c>
      <c r="H1145" s="32" t="s">
        <v>1599</v>
      </c>
      <c r="I1145" s="27"/>
      <c r="J1145" s="35"/>
      <c r="K1145" s="32" t="s">
        <v>83</v>
      </c>
      <c r="L1145" s="29"/>
      <c r="M1145" s="108">
        <v>1</v>
      </c>
      <c r="N1145" s="92" t="s">
        <v>1610</v>
      </c>
    </row>
    <row r="1146" spans="1:14" ht="19.5" customHeight="1">
      <c r="A1146" s="29">
        <v>1139</v>
      </c>
      <c r="B1146" s="54" t="s">
        <v>1441</v>
      </c>
      <c r="C1146" s="55" t="s">
        <v>1577</v>
      </c>
      <c r="D1146" s="58" t="s">
        <v>14</v>
      </c>
      <c r="E1146" s="56" t="s">
        <v>17</v>
      </c>
      <c r="F1146" s="99" t="s">
        <v>643</v>
      </c>
      <c r="G1146" s="32" t="str">
        <f t="shared" si="27"/>
        <v>Bản Mâm - Chiềng Sơ-Sông Mã-Sơn La</v>
      </c>
      <c r="H1146" s="32" t="s">
        <v>1600</v>
      </c>
      <c r="I1146" s="27"/>
      <c r="J1146" s="35"/>
      <c r="K1146" s="32" t="s">
        <v>2051</v>
      </c>
      <c r="L1146" s="34"/>
      <c r="M1146" s="108">
        <v>0.7</v>
      </c>
      <c r="N1146" s="92" t="s">
        <v>1610</v>
      </c>
    </row>
    <row r="1147" spans="1:14" ht="19.5" customHeight="1">
      <c r="A1147" s="29">
        <v>1140</v>
      </c>
      <c r="B1147" s="54" t="s">
        <v>1578</v>
      </c>
      <c r="C1147" s="55" t="s">
        <v>1579</v>
      </c>
      <c r="D1147" s="58" t="s">
        <v>14</v>
      </c>
      <c r="E1147" s="56" t="s">
        <v>17</v>
      </c>
      <c r="F1147" s="99" t="s">
        <v>643</v>
      </c>
      <c r="G1147" s="32" t="str">
        <f t="shared" si="27"/>
        <v>Co Phường - Nà Nghịu-Sông Mã-Sơn La</v>
      </c>
      <c r="H1147" s="32" t="s">
        <v>1601</v>
      </c>
      <c r="I1147" s="27"/>
      <c r="J1147" s="35"/>
      <c r="K1147" s="32" t="s">
        <v>2051</v>
      </c>
      <c r="L1147" s="34"/>
      <c r="M1147" s="108">
        <v>0.7</v>
      </c>
      <c r="N1147" s="92" t="s">
        <v>1610</v>
      </c>
    </row>
    <row r="1148" spans="1:14" ht="19.5" customHeight="1">
      <c r="A1148" s="29">
        <v>1141</v>
      </c>
      <c r="B1148" s="54" t="s">
        <v>1580</v>
      </c>
      <c r="C1148" s="55" t="s">
        <v>1251</v>
      </c>
      <c r="D1148" s="58" t="s">
        <v>14</v>
      </c>
      <c r="E1148" s="56" t="s">
        <v>15</v>
      </c>
      <c r="F1148" s="99" t="s">
        <v>643</v>
      </c>
      <c r="G1148" s="32" t="str">
        <f t="shared" si="27"/>
        <v>Hồng Ngài - Hồng Ngài-Bắc Yên-Sơn La</v>
      </c>
      <c r="H1148" s="32" t="s">
        <v>1602</v>
      </c>
      <c r="I1148" s="27"/>
      <c r="J1148" s="35"/>
      <c r="K1148" s="32" t="s">
        <v>2051</v>
      </c>
      <c r="L1148" s="34"/>
      <c r="M1148" s="108">
        <v>0.7</v>
      </c>
      <c r="N1148" s="92" t="s">
        <v>1610</v>
      </c>
    </row>
    <row r="1149" spans="1:14" ht="19.5" customHeight="1">
      <c r="A1149" s="29">
        <v>1142</v>
      </c>
      <c r="B1149" s="54" t="s">
        <v>1581</v>
      </c>
      <c r="C1149" s="55" t="s">
        <v>1582</v>
      </c>
      <c r="D1149" s="58" t="s">
        <v>14</v>
      </c>
      <c r="E1149" s="56" t="s">
        <v>22</v>
      </c>
      <c r="F1149" s="99" t="s">
        <v>643</v>
      </c>
      <c r="G1149" s="32" t="str">
        <f t="shared" si="27"/>
        <v>Bãi  Vàng B - Đá Đỏ-Phù Yên-Sơn La</v>
      </c>
      <c r="H1149" s="32" t="s">
        <v>1603</v>
      </c>
      <c r="I1149" s="27"/>
      <c r="J1149" s="35"/>
      <c r="K1149" s="32" t="s">
        <v>2051</v>
      </c>
      <c r="L1149" s="34"/>
      <c r="M1149" s="108">
        <v>0.7</v>
      </c>
      <c r="N1149" s="92" t="s">
        <v>1610</v>
      </c>
    </row>
    <row r="1150" spans="1:14" ht="19.5" customHeight="1">
      <c r="A1150" s="29">
        <v>1143</v>
      </c>
      <c r="B1150" s="54" t="s">
        <v>1375</v>
      </c>
      <c r="C1150" s="55" t="s">
        <v>1376</v>
      </c>
      <c r="D1150" s="58" t="s">
        <v>14</v>
      </c>
      <c r="E1150" s="56" t="s">
        <v>17</v>
      </c>
      <c r="F1150" s="99" t="s">
        <v>643</v>
      </c>
      <c r="G1150" s="32" t="str">
        <f t="shared" si="27"/>
        <v>Nà Hạ - Huổi Một-Sông Mã-Sơn La</v>
      </c>
      <c r="H1150" s="32" t="s">
        <v>1604</v>
      </c>
      <c r="I1150" s="27"/>
      <c r="J1150" s="35"/>
      <c r="K1150" s="32" t="s">
        <v>83</v>
      </c>
      <c r="L1150" s="29"/>
      <c r="M1150" s="108">
        <v>1</v>
      </c>
      <c r="N1150" s="92" t="s">
        <v>1610</v>
      </c>
    </row>
    <row r="1151" spans="1:14" ht="19.5" customHeight="1">
      <c r="A1151" s="29">
        <v>1144</v>
      </c>
      <c r="B1151" s="54" t="s">
        <v>1583</v>
      </c>
      <c r="C1151" s="55" t="s">
        <v>1440</v>
      </c>
      <c r="D1151" s="58" t="s">
        <v>14</v>
      </c>
      <c r="E1151" s="56" t="s">
        <v>15</v>
      </c>
      <c r="F1151" s="99" t="s">
        <v>643</v>
      </c>
      <c r="G1151" s="32" t="str">
        <f t="shared" si="27"/>
        <v>Tinh Lá - Pá Lông-Thuận Châu-Sơn La</v>
      </c>
      <c r="H1151" s="32" t="s">
        <v>1605</v>
      </c>
      <c r="I1151" s="27"/>
      <c r="J1151" s="35"/>
      <c r="K1151" s="32" t="s">
        <v>83</v>
      </c>
      <c r="L1151" s="29"/>
      <c r="M1151" s="108">
        <v>1</v>
      </c>
      <c r="N1151" s="92" t="s">
        <v>1610</v>
      </c>
    </row>
    <row r="1152" spans="1:14" ht="19.5" customHeight="1">
      <c r="A1152" s="29">
        <v>1145</v>
      </c>
      <c r="B1152" s="54" t="s">
        <v>1584</v>
      </c>
      <c r="C1152" s="55" t="s">
        <v>1585</v>
      </c>
      <c r="D1152" s="58" t="s">
        <v>14</v>
      </c>
      <c r="E1152" s="56" t="s">
        <v>15</v>
      </c>
      <c r="F1152" s="99" t="s">
        <v>643</v>
      </c>
      <c r="G1152" s="32" t="str">
        <f t="shared" si="27"/>
        <v>Pha Khuông - Co Mạ-Thuận Châu-Sơn La</v>
      </c>
      <c r="H1152" s="32" t="s">
        <v>1606</v>
      </c>
      <c r="I1152" s="27"/>
      <c r="J1152" s="35"/>
      <c r="K1152" s="32" t="s">
        <v>83</v>
      </c>
      <c r="L1152" s="29"/>
      <c r="M1152" s="108">
        <v>1</v>
      </c>
      <c r="N1152" s="92" t="s">
        <v>1610</v>
      </c>
    </row>
    <row r="1153" spans="1:14" ht="19.5" customHeight="1">
      <c r="A1153" s="29">
        <v>1146</v>
      </c>
      <c r="B1153" s="54" t="s">
        <v>1586</v>
      </c>
      <c r="C1153" s="55" t="s">
        <v>1343</v>
      </c>
      <c r="D1153" s="58" t="s">
        <v>14</v>
      </c>
      <c r="E1153" s="56" t="s">
        <v>15</v>
      </c>
      <c r="F1153" s="99" t="s">
        <v>643</v>
      </c>
      <c r="G1153" s="32" t="str">
        <f t="shared" si="27"/>
        <v>Xạ Súng - Chiềng Ân-Mường La-Sơn La</v>
      </c>
      <c r="H1153" s="32" t="s">
        <v>1607</v>
      </c>
      <c r="I1153" s="27"/>
      <c r="J1153" s="35"/>
      <c r="K1153" s="32" t="s">
        <v>83</v>
      </c>
      <c r="L1153" s="29"/>
      <c r="M1153" s="108">
        <v>1</v>
      </c>
      <c r="N1153" s="92" t="s">
        <v>1610</v>
      </c>
    </row>
    <row r="1154" spans="1:14" ht="19.5" customHeight="1">
      <c r="A1154" s="29">
        <v>1147</v>
      </c>
      <c r="B1154" s="54" t="s">
        <v>1587</v>
      </c>
      <c r="C1154" s="55" t="s">
        <v>406</v>
      </c>
      <c r="D1154" s="58" t="s">
        <v>14</v>
      </c>
      <c r="E1154" s="56" t="s">
        <v>15</v>
      </c>
      <c r="F1154" s="99" t="s">
        <v>643</v>
      </c>
      <c r="G1154" s="32" t="str">
        <f t="shared" si="27"/>
        <v>Suối Lềnh B - Hang Chú-Bắc Yên-Sơn La</v>
      </c>
      <c r="H1154" s="32" t="s">
        <v>1608</v>
      </c>
      <c r="I1154" s="27"/>
      <c r="J1154" s="35"/>
      <c r="K1154" s="32" t="s">
        <v>2051</v>
      </c>
      <c r="L1154" s="34"/>
      <c r="M1154" s="108">
        <v>0.7</v>
      </c>
      <c r="N1154" s="92" t="s">
        <v>1610</v>
      </c>
    </row>
    <row r="1155" spans="1:14" ht="19.5" customHeight="1">
      <c r="A1155" s="29">
        <v>1148</v>
      </c>
      <c r="B1155" s="54" t="s">
        <v>3177</v>
      </c>
      <c r="C1155" s="55" t="s">
        <v>3178</v>
      </c>
      <c r="D1155" s="58" t="s">
        <v>14</v>
      </c>
      <c r="E1155" s="56" t="s">
        <v>17</v>
      </c>
      <c r="F1155" s="99" t="s">
        <v>643</v>
      </c>
      <c r="G1155" s="32" t="str">
        <f t="shared" si="27"/>
        <v>Cang Mường - Mường Trai-Mường La-Sơn La</v>
      </c>
      <c r="H1155" s="32" t="s">
        <v>3180</v>
      </c>
      <c r="I1155" s="27"/>
      <c r="J1155" s="35"/>
      <c r="K1155" s="32" t="s">
        <v>83</v>
      </c>
      <c r="L1155" s="29"/>
      <c r="M1155" s="108">
        <v>1</v>
      </c>
      <c r="N1155" s="92" t="s">
        <v>1610</v>
      </c>
    </row>
    <row r="1156" spans="1:14" ht="19.5" customHeight="1">
      <c r="A1156" s="29">
        <v>1149</v>
      </c>
      <c r="B1156" s="54" t="s">
        <v>2028</v>
      </c>
      <c r="C1156" s="55" t="s">
        <v>3179</v>
      </c>
      <c r="D1156" s="58" t="s">
        <v>14</v>
      </c>
      <c r="E1156" s="56" t="s">
        <v>17</v>
      </c>
      <c r="F1156" s="99" t="s">
        <v>643</v>
      </c>
      <c r="G1156" s="32" t="str">
        <f t="shared" si="27"/>
        <v>Pắc Ma - Pá Ma Pha Khinh-Quỳnh Nhai-Sơn La</v>
      </c>
      <c r="H1156" s="32" t="s">
        <v>3181</v>
      </c>
      <c r="I1156" s="27"/>
      <c r="J1156" s="35"/>
      <c r="K1156" s="32" t="s">
        <v>83</v>
      </c>
      <c r="L1156" s="29"/>
      <c r="M1156" s="108">
        <v>1</v>
      </c>
      <c r="N1156" s="92" t="s">
        <v>1610</v>
      </c>
    </row>
    <row r="1157" spans="1:14" ht="19.5" customHeight="1">
      <c r="A1157" s="29">
        <v>1150</v>
      </c>
      <c r="B1157" s="54" t="s">
        <v>43</v>
      </c>
      <c r="C1157" s="55" t="s">
        <v>1588</v>
      </c>
      <c r="D1157" s="58" t="s">
        <v>14</v>
      </c>
      <c r="E1157" s="56" t="s">
        <v>15</v>
      </c>
      <c r="F1157" s="99" t="s">
        <v>643</v>
      </c>
      <c r="G1157" s="32" t="str">
        <f aca="true" t="shared" si="28" ref="G1157:G1208">PROPER(H1157)</f>
        <v>Sài Lương 2 - Chiềng Sơ-Sông Mã-Sơn La</v>
      </c>
      <c r="H1157" s="32" t="s">
        <v>1609</v>
      </c>
      <c r="I1157" s="27"/>
      <c r="J1157" s="35"/>
      <c r="K1157" s="32" t="s">
        <v>2051</v>
      </c>
      <c r="L1157" s="34"/>
      <c r="M1157" s="108">
        <v>0.7</v>
      </c>
      <c r="N1157" s="92" t="s">
        <v>1610</v>
      </c>
    </row>
    <row r="1158" spans="1:14" ht="19.5" customHeight="1">
      <c r="A1158" s="29">
        <v>1151</v>
      </c>
      <c r="B1158" s="54" t="s">
        <v>3313</v>
      </c>
      <c r="C1158" s="55" t="s">
        <v>2027</v>
      </c>
      <c r="D1158" s="58" t="s">
        <v>18</v>
      </c>
      <c r="E1158" s="56" t="s">
        <v>17</v>
      </c>
      <c r="F1158" s="99" t="s">
        <v>3314</v>
      </c>
      <c r="G1158" s="32" t="str">
        <f t="shared" si="28"/>
        <v>Huổi Lay - Chiềng Hoa - Mường La - Sơn La</v>
      </c>
      <c r="H1158" s="32" t="s">
        <v>1499</v>
      </c>
      <c r="I1158" s="27"/>
      <c r="J1158" s="35"/>
      <c r="K1158" s="32" t="s">
        <v>2051</v>
      </c>
      <c r="L1158" s="34"/>
      <c r="M1158" s="108">
        <v>0.7</v>
      </c>
      <c r="N1158" s="92" t="s">
        <v>1611</v>
      </c>
    </row>
    <row r="1159" spans="1:14" ht="19.5" customHeight="1">
      <c r="A1159" s="29">
        <v>1152</v>
      </c>
      <c r="B1159" s="54" t="s">
        <v>3315</v>
      </c>
      <c r="C1159" s="55" t="s">
        <v>3316</v>
      </c>
      <c r="D1159" s="58" t="s">
        <v>14</v>
      </c>
      <c r="E1159" s="56" t="s">
        <v>15</v>
      </c>
      <c r="F1159" s="99" t="s">
        <v>3314</v>
      </c>
      <c r="G1159" s="32" t="str">
        <f t="shared" si="28"/>
        <v>Bản Bẹ - Tà Xùa - Bắc Yên - Sơn La</v>
      </c>
      <c r="H1159" s="32" t="s">
        <v>23</v>
      </c>
      <c r="I1159" s="27"/>
      <c r="J1159" s="35"/>
      <c r="K1159" s="32" t="s">
        <v>83</v>
      </c>
      <c r="L1159" s="29"/>
      <c r="M1159" s="108">
        <v>1</v>
      </c>
      <c r="N1159" s="92" t="s">
        <v>1611</v>
      </c>
    </row>
    <row r="1160" spans="1:14" ht="19.5" customHeight="1">
      <c r="A1160" s="29">
        <v>1153</v>
      </c>
      <c r="B1160" s="54" t="s">
        <v>3317</v>
      </c>
      <c r="C1160" s="55">
        <v>35131</v>
      </c>
      <c r="D1160" s="58" t="s">
        <v>14</v>
      </c>
      <c r="E1160" s="56" t="s">
        <v>17</v>
      </c>
      <c r="F1160" s="99" t="s">
        <v>3314</v>
      </c>
      <c r="G1160" s="32" t="str">
        <f t="shared" si="28"/>
        <v>Khua Vai - Ngọc Chiến - Mường La - Sơn La</v>
      </c>
      <c r="H1160" s="32" t="s">
        <v>1500</v>
      </c>
      <c r="I1160" s="27"/>
      <c r="J1160" s="35"/>
      <c r="K1160" s="32" t="s">
        <v>2051</v>
      </c>
      <c r="L1160" s="34"/>
      <c r="M1160" s="108">
        <v>0.7</v>
      </c>
      <c r="N1160" s="92" t="s">
        <v>1611</v>
      </c>
    </row>
    <row r="1161" spans="1:14" ht="19.5" customHeight="1">
      <c r="A1161" s="29">
        <v>1154</v>
      </c>
      <c r="B1161" s="54" t="s">
        <v>3318</v>
      </c>
      <c r="C1161" s="55" t="s">
        <v>3319</v>
      </c>
      <c r="D1161" s="58" t="s">
        <v>14</v>
      </c>
      <c r="E1161" s="56" t="s">
        <v>17</v>
      </c>
      <c r="F1161" s="99" t="s">
        <v>3314</v>
      </c>
      <c r="G1161" s="32" t="str">
        <f t="shared" si="28"/>
        <v>Phiêng Phủ - Nậm Ty - Sông Mã - Sơn La</v>
      </c>
      <c r="H1161" s="32" t="s">
        <v>3320</v>
      </c>
      <c r="I1161" s="27"/>
      <c r="J1161" s="35"/>
      <c r="K1161" s="32" t="s">
        <v>83</v>
      </c>
      <c r="L1161" s="29"/>
      <c r="M1161" s="108">
        <v>1</v>
      </c>
      <c r="N1161" s="92" t="s">
        <v>1611</v>
      </c>
    </row>
    <row r="1162" spans="1:14" ht="19.5" customHeight="1">
      <c r="A1162" s="29">
        <v>1155</v>
      </c>
      <c r="B1162" s="54" t="s">
        <v>3321</v>
      </c>
      <c r="C1162" s="55" t="s">
        <v>713</v>
      </c>
      <c r="D1162" s="58" t="s">
        <v>14</v>
      </c>
      <c r="E1162" s="56" t="s">
        <v>15</v>
      </c>
      <c r="F1162" s="99" t="s">
        <v>3314</v>
      </c>
      <c r="G1162" s="32" t="str">
        <f t="shared" si="28"/>
        <v>Pá Hốc - Hang Chú - Bắc Yên - Sơn La</v>
      </c>
      <c r="H1162" s="32" t="s">
        <v>3322</v>
      </c>
      <c r="I1162" s="27"/>
      <c r="J1162" s="35"/>
      <c r="K1162" s="32" t="s">
        <v>83</v>
      </c>
      <c r="L1162" s="29"/>
      <c r="M1162" s="108">
        <v>1</v>
      </c>
      <c r="N1162" s="92" t="s">
        <v>1611</v>
      </c>
    </row>
    <row r="1163" spans="1:14" ht="19.5" customHeight="1">
      <c r="A1163" s="29">
        <v>1156</v>
      </c>
      <c r="B1163" s="54" t="s">
        <v>3323</v>
      </c>
      <c r="C1163" s="55" t="s">
        <v>721</v>
      </c>
      <c r="D1163" s="58" t="s">
        <v>18</v>
      </c>
      <c r="E1163" s="56" t="s">
        <v>17</v>
      </c>
      <c r="F1163" s="99" t="s">
        <v>3314</v>
      </c>
      <c r="G1163" s="32" t="str">
        <f t="shared" si="28"/>
        <v>Hua Nặm - Nặm Păm - Mường La - Sơn La</v>
      </c>
      <c r="H1163" s="32" t="s">
        <v>1467</v>
      </c>
      <c r="I1163" s="27"/>
      <c r="J1163" s="35"/>
      <c r="K1163" s="32" t="s">
        <v>83</v>
      </c>
      <c r="L1163" s="29"/>
      <c r="M1163" s="108">
        <v>1</v>
      </c>
      <c r="N1163" s="92" t="s">
        <v>1611</v>
      </c>
    </row>
    <row r="1164" spans="1:14" ht="19.5" customHeight="1">
      <c r="A1164" s="29">
        <v>1157</v>
      </c>
      <c r="B1164" s="54" t="s">
        <v>3324</v>
      </c>
      <c r="C1164" s="55" t="s">
        <v>27</v>
      </c>
      <c r="D1164" s="58" t="s">
        <v>18</v>
      </c>
      <c r="E1164" s="56" t="s">
        <v>17</v>
      </c>
      <c r="F1164" s="99" t="s">
        <v>3314</v>
      </c>
      <c r="G1164" s="32" t="str">
        <f t="shared" si="28"/>
        <v>Huổi Lay - Chiềng Hoa - Mường La - Sơn La</v>
      </c>
      <c r="H1164" s="32" t="s">
        <v>1499</v>
      </c>
      <c r="I1164" s="27"/>
      <c r="J1164" s="35"/>
      <c r="K1164" s="32" t="s">
        <v>83</v>
      </c>
      <c r="L1164" s="29"/>
      <c r="M1164" s="108">
        <v>1</v>
      </c>
      <c r="N1164" s="92" t="s">
        <v>1611</v>
      </c>
    </row>
    <row r="1165" spans="1:14" ht="19.5" customHeight="1">
      <c r="A1165" s="29">
        <v>1158</v>
      </c>
      <c r="B1165" s="54" t="s">
        <v>92</v>
      </c>
      <c r="C1165" s="55" t="s">
        <v>148</v>
      </c>
      <c r="D1165" s="58" t="s">
        <v>18</v>
      </c>
      <c r="E1165" s="56" t="s">
        <v>17</v>
      </c>
      <c r="F1165" s="99" t="s">
        <v>3314</v>
      </c>
      <c r="G1165" s="32" t="str">
        <f t="shared" si="28"/>
        <v>Huổi Lay - Chiềng Hoa - Mường La - Sơn La</v>
      </c>
      <c r="H1165" s="32" t="s">
        <v>1499</v>
      </c>
      <c r="I1165" s="27"/>
      <c r="J1165" s="35"/>
      <c r="K1165" s="32" t="s">
        <v>83</v>
      </c>
      <c r="L1165" s="29"/>
      <c r="M1165" s="108">
        <v>1</v>
      </c>
      <c r="N1165" s="92" t="s">
        <v>1611</v>
      </c>
    </row>
    <row r="1166" spans="1:14" ht="19.5" customHeight="1">
      <c r="A1166" s="29">
        <v>1159</v>
      </c>
      <c r="B1166" s="54" t="s">
        <v>3325</v>
      </c>
      <c r="C1166" s="55" t="s">
        <v>3326</v>
      </c>
      <c r="D1166" s="58" t="s">
        <v>18</v>
      </c>
      <c r="E1166" s="56" t="s">
        <v>15</v>
      </c>
      <c r="F1166" s="99" t="s">
        <v>3314</v>
      </c>
      <c r="G1166" s="32" t="str">
        <f t="shared" si="28"/>
        <v>Pa Kha 1 - Chiềng Tương - Yên Châu - Sơn La</v>
      </c>
      <c r="H1166" s="32" t="s">
        <v>701</v>
      </c>
      <c r="I1166" s="27"/>
      <c r="J1166" s="35"/>
      <c r="K1166" s="32" t="s">
        <v>2051</v>
      </c>
      <c r="L1166" s="34"/>
      <c r="M1166" s="108">
        <v>0.7</v>
      </c>
      <c r="N1166" s="92" t="s">
        <v>1611</v>
      </c>
    </row>
    <row r="1167" spans="1:14" ht="19.5" customHeight="1">
      <c r="A1167" s="29">
        <v>1160</v>
      </c>
      <c r="B1167" s="54" t="s">
        <v>645</v>
      </c>
      <c r="C1167" s="55" t="s">
        <v>646</v>
      </c>
      <c r="D1167" s="58" t="s">
        <v>14</v>
      </c>
      <c r="E1167" s="56" t="s">
        <v>15</v>
      </c>
      <c r="F1167" s="99" t="s">
        <v>3314</v>
      </c>
      <c r="G1167" s="32" t="str">
        <f t="shared" si="28"/>
        <v>Đin Lanh - Chiềng Công - Mường La - Sơn La</v>
      </c>
      <c r="H1167" s="32" t="s">
        <v>3327</v>
      </c>
      <c r="I1167" s="27"/>
      <c r="J1167" s="35"/>
      <c r="K1167" s="32" t="s">
        <v>83</v>
      </c>
      <c r="L1167" s="29"/>
      <c r="M1167" s="108">
        <v>1</v>
      </c>
      <c r="N1167" s="92" t="s">
        <v>1611</v>
      </c>
    </row>
    <row r="1168" spans="1:14" ht="19.5" customHeight="1">
      <c r="A1168" s="29">
        <v>1161</v>
      </c>
      <c r="B1168" s="54" t="s">
        <v>3328</v>
      </c>
      <c r="C1168" s="55" t="s">
        <v>3329</v>
      </c>
      <c r="D1168" s="58" t="s">
        <v>14</v>
      </c>
      <c r="E1168" s="56" t="s">
        <v>17</v>
      </c>
      <c r="F1168" s="99" t="s">
        <v>3314</v>
      </c>
      <c r="G1168" s="32" t="str">
        <f t="shared" si="28"/>
        <v>Nà Khi - Mường Lạn - Sốp Cộp - Sơn La</v>
      </c>
      <c r="H1168" s="32" t="s">
        <v>3333</v>
      </c>
      <c r="I1168" s="27"/>
      <c r="J1168" s="35"/>
      <c r="K1168" s="32" t="s">
        <v>2051</v>
      </c>
      <c r="L1168" s="34"/>
      <c r="M1168" s="108">
        <v>0.7</v>
      </c>
      <c r="N1168" s="92" t="s">
        <v>1611</v>
      </c>
    </row>
    <row r="1169" spans="1:14" ht="19.5" customHeight="1">
      <c r="A1169" s="29">
        <v>1162</v>
      </c>
      <c r="B1169" s="54" t="s">
        <v>84</v>
      </c>
      <c r="C1169" s="55" t="s">
        <v>1631</v>
      </c>
      <c r="D1169" s="58" t="s">
        <v>14</v>
      </c>
      <c r="E1169" s="56" t="s">
        <v>17</v>
      </c>
      <c r="F1169" s="99" t="s">
        <v>3314</v>
      </c>
      <c r="G1169" s="32" t="str">
        <f t="shared" si="28"/>
        <v>Nặm Nhứ - Long Hẹ - Thuận Châu - Sơn La</v>
      </c>
      <c r="H1169" s="32" t="s">
        <v>3334</v>
      </c>
      <c r="I1169" s="27"/>
      <c r="J1169" s="35"/>
      <c r="K1169" s="32" t="s">
        <v>2051</v>
      </c>
      <c r="L1169" s="34"/>
      <c r="M1169" s="108">
        <v>0.7</v>
      </c>
      <c r="N1169" s="92" t="s">
        <v>1611</v>
      </c>
    </row>
    <row r="1170" spans="1:14" ht="19.5" customHeight="1">
      <c r="A1170" s="29">
        <v>1163</v>
      </c>
      <c r="B1170" s="54" t="s">
        <v>3330</v>
      </c>
      <c r="C1170" s="55" t="s">
        <v>3331</v>
      </c>
      <c r="D1170" s="58" t="s">
        <v>14</v>
      </c>
      <c r="E1170" s="56" t="s">
        <v>15</v>
      </c>
      <c r="F1170" s="99" t="s">
        <v>3314</v>
      </c>
      <c r="G1170" s="32" t="str">
        <f t="shared" si="28"/>
        <v>Sài Kìa - Mường Cai - Sông Mã - Sơn La</v>
      </c>
      <c r="H1170" s="32" t="s">
        <v>3335</v>
      </c>
      <c r="I1170" s="27"/>
      <c r="J1170" s="35"/>
      <c r="K1170" s="32" t="s">
        <v>83</v>
      </c>
      <c r="L1170" s="29"/>
      <c r="M1170" s="108">
        <v>1</v>
      </c>
      <c r="N1170" s="92" t="s">
        <v>1611</v>
      </c>
    </row>
    <row r="1171" spans="1:14" ht="19.5" customHeight="1">
      <c r="A1171" s="29">
        <v>1164</v>
      </c>
      <c r="B1171" s="54" t="s">
        <v>84</v>
      </c>
      <c r="C1171" s="55" t="s">
        <v>3332</v>
      </c>
      <c r="D1171" s="58" t="s">
        <v>14</v>
      </c>
      <c r="E1171" s="56" t="s">
        <v>19</v>
      </c>
      <c r="F1171" s="99" t="s">
        <v>3314</v>
      </c>
      <c r="G1171" s="32" t="str">
        <f t="shared" si="28"/>
        <v>Lọng Hém - Nong Lay - Thuận Châu - Sơn La</v>
      </c>
      <c r="H1171" s="32" t="s">
        <v>3336</v>
      </c>
      <c r="I1171" s="27"/>
      <c r="J1171" s="35"/>
      <c r="K1171" s="32" t="s">
        <v>2049</v>
      </c>
      <c r="L1171" s="34"/>
      <c r="M1171" s="108">
        <v>1</v>
      </c>
      <c r="N1171" s="92" t="s">
        <v>1611</v>
      </c>
    </row>
    <row r="1172" spans="1:14" ht="19.5" customHeight="1">
      <c r="A1172" s="29">
        <v>1165</v>
      </c>
      <c r="B1172" s="54" t="s">
        <v>3337</v>
      </c>
      <c r="C1172" s="55" t="s">
        <v>21</v>
      </c>
      <c r="D1172" s="58" t="s">
        <v>18</v>
      </c>
      <c r="E1172" s="56" t="s">
        <v>17</v>
      </c>
      <c r="F1172" s="99" t="s">
        <v>3314</v>
      </c>
      <c r="G1172" s="32" t="str">
        <f t="shared" si="28"/>
        <v>Nà Ản - Mường Lạn - Sốp Cộp - Sơn La</v>
      </c>
      <c r="H1172" s="32" t="s">
        <v>3338</v>
      </c>
      <c r="I1172" s="27"/>
      <c r="J1172" s="35"/>
      <c r="K1172" s="32" t="s">
        <v>83</v>
      </c>
      <c r="L1172" s="29"/>
      <c r="M1172" s="108">
        <v>1</v>
      </c>
      <c r="N1172" s="92" t="s">
        <v>1611</v>
      </c>
    </row>
    <row r="1173" spans="1:14" ht="19.5" customHeight="1">
      <c r="A1173" s="29">
        <v>1166</v>
      </c>
      <c r="B1173" s="54" t="s">
        <v>370</v>
      </c>
      <c r="C1173" s="55" t="s">
        <v>2029</v>
      </c>
      <c r="D1173" s="58" t="s">
        <v>18</v>
      </c>
      <c r="E1173" s="56" t="s">
        <v>17</v>
      </c>
      <c r="F1173" s="99" t="s">
        <v>3314</v>
      </c>
      <c r="G1173" s="32" t="s">
        <v>1149</v>
      </c>
      <c r="H1173" s="32"/>
      <c r="I1173" s="27"/>
      <c r="J1173" s="35"/>
      <c r="K1173" s="32" t="s">
        <v>83</v>
      </c>
      <c r="L1173" s="29"/>
      <c r="M1173" s="108">
        <v>1</v>
      </c>
      <c r="N1173" s="92" t="s">
        <v>1611</v>
      </c>
    </row>
    <row r="1174" spans="1:14" ht="19.5" customHeight="1">
      <c r="A1174" s="29">
        <v>1167</v>
      </c>
      <c r="B1174" s="54" t="s">
        <v>3339</v>
      </c>
      <c r="C1174" s="55" t="s">
        <v>3340</v>
      </c>
      <c r="D1174" s="58" t="s">
        <v>14</v>
      </c>
      <c r="E1174" s="56" t="s">
        <v>17</v>
      </c>
      <c r="F1174" s="99" t="s">
        <v>3314</v>
      </c>
      <c r="G1174" s="32" t="str">
        <f t="shared" si="28"/>
        <v>Bản Chông - Chiềng Hoa - Mường La - Sơn La</v>
      </c>
      <c r="H1174" s="32" t="s">
        <v>3342</v>
      </c>
      <c r="I1174" s="27"/>
      <c r="J1174" s="35"/>
      <c r="K1174" s="32" t="s">
        <v>83</v>
      </c>
      <c r="L1174" s="29"/>
      <c r="M1174" s="108">
        <v>1</v>
      </c>
      <c r="N1174" s="92" t="s">
        <v>1611</v>
      </c>
    </row>
    <row r="1175" spans="1:14" ht="19.5" customHeight="1">
      <c r="A1175" s="29">
        <v>1168</v>
      </c>
      <c r="B1175" s="54" t="s">
        <v>3341</v>
      </c>
      <c r="C1175" s="55" t="s">
        <v>147</v>
      </c>
      <c r="D1175" s="58" t="s">
        <v>14</v>
      </c>
      <c r="E1175" s="56" t="s">
        <v>1497</v>
      </c>
      <c r="F1175" s="99" t="s">
        <v>3314</v>
      </c>
      <c r="G1175" s="32" t="str">
        <f t="shared" si="28"/>
        <v>Bản Puông - Chiềng Khương - Sông Mã - Sơn La</v>
      </c>
      <c r="H1175" s="32" t="s">
        <v>3343</v>
      </c>
      <c r="I1175" s="27"/>
      <c r="J1175" s="35"/>
      <c r="K1175" s="32" t="s">
        <v>2051</v>
      </c>
      <c r="L1175" s="34"/>
      <c r="M1175" s="108">
        <v>0.7</v>
      </c>
      <c r="N1175" s="92" t="s">
        <v>1611</v>
      </c>
    </row>
    <row r="1176" spans="1:14" ht="19.5" customHeight="1">
      <c r="A1176" s="29">
        <v>1169</v>
      </c>
      <c r="B1176" s="54" t="s">
        <v>1632</v>
      </c>
      <c r="C1176" s="55" t="s">
        <v>3344</v>
      </c>
      <c r="D1176" s="58" t="s">
        <v>14</v>
      </c>
      <c r="E1176" s="56" t="s">
        <v>1497</v>
      </c>
      <c r="F1176" s="99" t="s">
        <v>3314</v>
      </c>
      <c r="G1176" s="32" t="str">
        <f t="shared" si="28"/>
        <v>Hát Lay - Chiềng Khoong - Sông Mã - Sơn La</v>
      </c>
      <c r="H1176" s="32" t="s">
        <v>3345</v>
      </c>
      <c r="I1176" s="27"/>
      <c r="J1176" s="35"/>
      <c r="K1176" s="32" t="s">
        <v>83</v>
      </c>
      <c r="L1176" s="29"/>
      <c r="M1176" s="108">
        <v>1</v>
      </c>
      <c r="N1176" s="92" t="s">
        <v>1611</v>
      </c>
    </row>
    <row r="1177" spans="1:14" ht="19.5" customHeight="1">
      <c r="A1177" s="29">
        <v>1170</v>
      </c>
      <c r="B1177" s="54" t="s">
        <v>3346</v>
      </c>
      <c r="C1177" s="55" t="s">
        <v>3347</v>
      </c>
      <c r="D1177" s="58" t="s">
        <v>14</v>
      </c>
      <c r="E1177" s="56" t="s">
        <v>17</v>
      </c>
      <c r="F1177" s="99" t="s">
        <v>3314</v>
      </c>
      <c r="G1177" s="32" t="str">
        <f t="shared" si="28"/>
        <v>La Phu Khơ - Kin Nọi - Mù Cang Chải - Yên Bái</v>
      </c>
      <c r="H1177" s="32" t="s">
        <v>3348</v>
      </c>
      <c r="I1177" s="27"/>
      <c r="J1177" s="35"/>
      <c r="K1177" s="32" t="s">
        <v>83</v>
      </c>
      <c r="L1177" s="29"/>
      <c r="M1177" s="108">
        <v>1</v>
      </c>
      <c r="N1177" s="92" t="s">
        <v>1611</v>
      </c>
    </row>
    <row r="1178" spans="1:14" ht="19.5" customHeight="1">
      <c r="A1178" s="29">
        <v>1171</v>
      </c>
      <c r="B1178" s="54" t="s">
        <v>3349</v>
      </c>
      <c r="C1178" s="55" t="s">
        <v>77</v>
      </c>
      <c r="D1178" s="58" t="s">
        <v>14</v>
      </c>
      <c r="E1178" s="56" t="s">
        <v>17</v>
      </c>
      <c r="F1178" s="99" t="s">
        <v>3314</v>
      </c>
      <c r="G1178" s="32" t="str">
        <f t="shared" si="28"/>
        <v>Cải B - Chim Vàn - Bắc Yên - Sơn La</v>
      </c>
      <c r="H1178" s="32" t="s">
        <v>3350</v>
      </c>
      <c r="I1178" s="27"/>
      <c r="J1178" s="35"/>
      <c r="K1178" s="32" t="s">
        <v>83</v>
      </c>
      <c r="L1178" s="29"/>
      <c r="M1178" s="108">
        <v>1</v>
      </c>
      <c r="N1178" s="92" t="s">
        <v>1611</v>
      </c>
    </row>
    <row r="1179" spans="1:14" ht="19.5" customHeight="1">
      <c r="A1179" s="29">
        <v>1172</v>
      </c>
      <c r="B1179" s="54" t="s">
        <v>3351</v>
      </c>
      <c r="C1179" s="55">
        <v>32768</v>
      </c>
      <c r="D1179" s="58" t="s">
        <v>14</v>
      </c>
      <c r="E1179" s="56" t="s">
        <v>19</v>
      </c>
      <c r="F1179" s="99" t="s">
        <v>3314</v>
      </c>
      <c r="G1179" s="32" t="str">
        <f t="shared" si="28"/>
        <v>Kia - Liệp Tè - Thuận Châu - Sơn La</v>
      </c>
      <c r="H1179" s="32" t="s">
        <v>3352</v>
      </c>
      <c r="I1179" s="27"/>
      <c r="J1179" s="35"/>
      <c r="K1179" s="32" t="s">
        <v>2049</v>
      </c>
      <c r="L1179" s="34"/>
      <c r="M1179" s="108">
        <v>1</v>
      </c>
      <c r="N1179" s="92" t="s">
        <v>1611</v>
      </c>
    </row>
    <row r="1180" spans="1:14" ht="19.5" customHeight="1">
      <c r="A1180" s="29">
        <v>1173</v>
      </c>
      <c r="B1180" s="54" t="s">
        <v>3353</v>
      </c>
      <c r="C1180" s="55" t="s">
        <v>3354</v>
      </c>
      <c r="D1180" s="58" t="s">
        <v>14</v>
      </c>
      <c r="E1180" s="56" t="s">
        <v>17</v>
      </c>
      <c r="F1180" s="99" t="s">
        <v>3314</v>
      </c>
      <c r="G1180" s="32" t="str">
        <f t="shared" si="28"/>
        <v>Nà MệN - Nậm Ty - Sông Mã - Sơn La</v>
      </c>
      <c r="H1180" s="32" t="s">
        <v>3356</v>
      </c>
      <c r="I1180" s="27"/>
      <c r="J1180" s="35"/>
      <c r="K1180" s="32" t="s">
        <v>83</v>
      </c>
      <c r="L1180" s="29"/>
      <c r="M1180" s="108">
        <v>1</v>
      </c>
      <c r="N1180" s="92" t="s">
        <v>1611</v>
      </c>
    </row>
    <row r="1181" spans="1:14" ht="19.5" customHeight="1">
      <c r="A1181" s="29">
        <v>1174</v>
      </c>
      <c r="B1181" s="54" t="s">
        <v>3355</v>
      </c>
      <c r="C1181" s="55" t="s">
        <v>1633</v>
      </c>
      <c r="D1181" s="58" t="s">
        <v>18</v>
      </c>
      <c r="E1181" s="56" t="s">
        <v>17</v>
      </c>
      <c r="F1181" s="99" t="s">
        <v>3314</v>
      </c>
      <c r="G1181" s="32" t="str">
        <f t="shared" si="28"/>
        <v>Tông Bua - Mường Giôn - Quỳnh Nhai - Sơn La</v>
      </c>
      <c r="H1181" s="32" t="s">
        <v>3357</v>
      </c>
      <c r="I1181" s="27"/>
      <c r="J1181" s="35"/>
      <c r="K1181" s="32" t="s">
        <v>83</v>
      </c>
      <c r="L1181" s="29"/>
      <c r="M1181" s="108">
        <v>1</v>
      </c>
      <c r="N1181" s="92" t="s">
        <v>1611</v>
      </c>
    </row>
    <row r="1182" spans="1:14" ht="19.5" customHeight="1">
      <c r="A1182" s="29">
        <v>1175</v>
      </c>
      <c r="B1182" s="54" t="s">
        <v>3358</v>
      </c>
      <c r="C1182" s="55">
        <v>35139</v>
      </c>
      <c r="D1182" s="58" t="s">
        <v>18</v>
      </c>
      <c r="E1182" s="56" t="s">
        <v>17</v>
      </c>
      <c r="F1182" s="99" t="s">
        <v>3314</v>
      </c>
      <c r="G1182" s="32" t="str">
        <f t="shared" si="28"/>
        <v>Bản Mển - Hua Trai - Mường La - Sơn La</v>
      </c>
      <c r="H1182" s="32" t="s">
        <v>1149</v>
      </c>
      <c r="I1182" s="27"/>
      <c r="J1182" s="35"/>
      <c r="K1182" s="32" t="s">
        <v>83</v>
      </c>
      <c r="L1182" s="29"/>
      <c r="M1182" s="108">
        <v>1</v>
      </c>
      <c r="N1182" s="92" t="s">
        <v>1611</v>
      </c>
    </row>
    <row r="1183" spans="1:14" ht="19.5" customHeight="1">
      <c r="A1183" s="29">
        <v>1176</v>
      </c>
      <c r="B1183" s="54" t="s">
        <v>3359</v>
      </c>
      <c r="C1183" s="55">
        <v>34723</v>
      </c>
      <c r="D1183" s="58" t="s">
        <v>18</v>
      </c>
      <c r="E1183" s="56" t="s">
        <v>17</v>
      </c>
      <c r="F1183" s="99" t="s">
        <v>3314</v>
      </c>
      <c r="G1183" s="32" t="str">
        <f t="shared" si="28"/>
        <v>Tro Đáy - Tô Múa - Vân Hồ - Sơn La</v>
      </c>
      <c r="H1183" s="32" t="s">
        <v>3363</v>
      </c>
      <c r="I1183" s="27"/>
      <c r="J1183" s="35"/>
      <c r="K1183" s="32" t="s">
        <v>83</v>
      </c>
      <c r="L1183" s="29"/>
      <c r="M1183" s="108">
        <v>1</v>
      </c>
      <c r="N1183" s="92" t="s">
        <v>1611</v>
      </c>
    </row>
    <row r="1184" spans="1:14" ht="19.5" customHeight="1">
      <c r="A1184" s="29">
        <v>1177</v>
      </c>
      <c r="B1184" s="54" t="s">
        <v>3360</v>
      </c>
      <c r="C1184" s="55" t="s">
        <v>32</v>
      </c>
      <c r="D1184" s="58" t="s">
        <v>14</v>
      </c>
      <c r="E1184" s="56" t="s">
        <v>15</v>
      </c>
      <c r="F1184" s="99" t="s">
        <v>3314</v>
      </c>
      <c r="G1184" s="32" t="str">
        <f t="shared" si="28"/>
        <v>Xím Vàng - Xím Vàng - Bắc Yên - Sơn La</v>
      </c>
      <c r="H1184" s="32" t="s">
        <v>715</v>
      </c>
      <c r="I1184" s="27"/>
      <c r="J1184" s="35"/>
      <c r="K1184" s="32" t="s">
        <v>83</v>
      </c>
      <c r="L1184" s="29"/>
      <c r="M1184" s="108">
        <v>1</v>
      </c>
      <c r="N1184" s="92" t="s">
        <v>1611</v>
      </c>
    </row>
    <row r="1185" spans="1:14" ht="19.5" customHeight="1">
      <c r="A1185" s="29">
        <v>1178</v>
      </c>
      <c r="B1185" s="54" t="s">
        <v>3361</v>
      </c>
      <c r="C1185" s="55" t="s">
        <v>3362</v>
      </c>
      <c r="D1185" s="58" t="s">
        <v>14</v>
      </c>
      <c r="E1185" s="56" t="s">
        <v>15</v>
      </c>
      <c r="F1185" s="99" t="s">
        <v>3314</v>
      </c>
      <c r="G1185" s="32" t="str">
        <f t="shared" si="28"/>
        <v>Khao Lao Trên - Chiềng Công - Mường La - Sơn La</v>
      </c>
      <c r="H1185" s="32" t="s">
        <v>3364</v>
      </c>
      <c r="I1185" s="27"/>
      <c r="J1185" s="35"/>
      <c r="K1185" s="32" t="s">
        <v>2051</v>
      </c>
      <c r="L1185" s="34"/>
      <c r="M1185" s="108">
        <v>0.7</v>
      </c>
      <c r="N1185" s="92" t="s">
        <v>1611</v>
      </c>
    </row>
    <row r="1186" spans="1:14" ht="19.5" customHeight="1">
      <c r="A1186" s="29">
        <v>1179</v>
      </c>
      <c r="B1186" s="54" t="s">
        <v>3182</v>
      </c>
      <c r="C1186" s="55" t="s">
        <v>3183</v>
      </c>
      <c r="D1186" s="58" t="s">
        <v>14</v>
      </c>
      <c r="E1186" s="56" t="s">
        <v>15</v>
      </c>
      <c r="F1186" s="99" t="s">
        <v>478</v>
      </c>
      <c r="G1186" s="32" t="str">
        <f t="shared" si="28"/>
        <v>Bản Có - Nặm Păm - Mường La - Sơn La</v>
      </c>
      <c r="H1186" s="32" t="s">
        <v>3187</v>
      </c>
      <c r="I1186" s="27"/>
      <c r="J1186" s="35"/>
      <c r="K1186" s="32" t="s">
        <v>83</v>
      </c>
      <c r="L1186" s="29"/>
      <c r="M1186" s="108">
        <v>1</v>
      </c>
      <c r="N1186" s="92" t="s">
        <v>1611</v>
      </c>
    </row>
    <row r="1187" spans="1:14" ht="19.5" customHeight="1">
      <c r="A1187" s="29">
        <v>1180</v>
      </c>
      <c r="B1187" s="54" t="s">
        <v>3184</v>
      </c>
      <c r="C1187" s="55" t="s">
        <v>149</v>
      </c>
      <c r="D1187" s="58" t="s">
        <v>14</v>
      </c>
      <c r="E1187" s="56" t="s">
        <v>17</v>
      </c>
      <c r="F1187" s="99" t="s">
        <v>478</v>
      </c>
      <c r="G1187" s="32" t="str">
        <f t="shared" si="28"/>
        <v>Nà Tòng - Nậm Ty - Sông Mã - Sơn La</v>
      </c>
      <c r="H1187" s="32" t="s">
        <v>3198</v>
      </c>
      <c r="I1187" s="27"/>
      <c r="J1187" s="35"/>
      <c r="K1187" s="32" t="s">
        <v>2051</v>
      </c>
      <c r="L1187" s="34"/>
      <c r="M1187" s="108">
        <v>0.7</v>
      </c>
      <c r="N1187" s="92" t="s">
        <v>1611</v>
      </c>
    </row>
    <row r="1188" spans="1:14" ht="19.5" customHeight="1">
      <c r="A1188" s="29">
        <v>1181</v>
      </c>
      <c r="B1188" s="54" t="s">
        <v>3185</v>
      </c>
      <c r="C1188" s="55" t="s">
        <v>3186</v>
      </c>
      <c r="D1188" s="58" t="s">
        <v>14</v>
      </c>
      <c r="E1188" s="56" t="s">
        <v>17</v>
      </c>
      <c r="F1188" s="99" t="s">
        <v>478</v>
      </c>
      <c r="G1188" s="32" t="str">
        <f t="shared" si="28"/>
        <v>Bản Manh - Mường Lang - Phù Yên - Sơn La</v>
      </c>
      <c r="H1188" s="32" t="s">
        <v>2226</v>
      </c>
      <c r="I1188" s="27"/>
      <c r="J1188" s="35"/>
      <c r="K1188" s="32" t="s">
        <v>83</v>
      </c>
      <c r="L1188" s="29"/>
      <c r="M1188" s="108">
        <v>1</v>
      </c>
      <c r="N1188" s="92" t="s">
        <v>1611</v>
      </c>
    </row>
    <row r="1189" spans="1:14" ht="19.5" customHeight="1">
      <c r="A1189" s="29">
        <v>1182</v>
      </c>
      <c r="B1189" s="54" t="s">
        <v>3188</v>
      </c>
      <c r="C1189" s="55">
        <v>34615</v>
      </c>
      <c r="D1189" s="58" t="s">
        <v>14</v>
      </c>
      <c r="E1189" s="56" t="s">
        <v>15</v>
      </c>
      <c r="F1189" s="99" t="s">
        <v>478</v>
      </c>
      <c r="G1189" s="32" t="str">
        <f t="shared" si="28"/>
        <v>Pá Pao - Pú Bẩu - Sông Mã - Sơn La</v>
      </c>
      <c r="H1189" s="32" t="s">
        <v>3189</v>
      </c>
      <c r="I1189" s="27"/>
      <c r="J1189" s="35"/>
      <c r="K1189" s="32" t="s">
        <v>83</v>
      </c>
      <c r="L1189" s="29"/>
      <c r="M1189" s="108">
        <v>1</v>
      </c>
      <c r="N1189" s="92" t="s">
        <v>1611</v>
      </c>
    </row>
    <row r="1190" spans="1:14" ht="19.5" customHeight="1">
      <c r="A1190" s="29">
        <v>1183</v>
      </c>
      <c r="B1190" s="54" t="s">
        <v>1612</v>
      </c>
      <c r="C1190" s="55">
        <v>34954</v>
      </c>
      <c r="D1190" s="58" t="s">
        <v>14</v>
      </c>
      <c r="E1190" s="56" t="s">
        <v>15</v>
      </c>
      <c r="F1190" s="99" t="s">
        <v>478</v>
      </c>
      <c r="G1190" s="32" t="str">
        <f t="shared" si="28"/>
        <v>Pá Sóng - Chiềng Lao - Mường La - Sơn La</v>
      </c>
      <c r="H1190" s="32" t="s">
        <v>1613</v>
      </c>
      <c r="I1190" s="27"/>
      <c r="J1190" s="35"/>
      <c r="K1190" s="32" t="s">
        <v>2051</v>
      </c>
      <c r="L1190" s="34"/>
      <c r="M1190" s="108">
        <v>0.7</v>
      </c>
      <c r="N1190" s="92" t="s">
        <v>1611</v>
      </c>
    </row>
    <row r="1191" spans="1:14" ht="19.5" customHeight="1">
      <c r="A1191" s="29">
        <v>1184</v>
      </c>
      <c r="B1191" s="54" t="s">
        <v>1429</v>
      </c>
      <c r="C1191" s="55" t="s">
        <v>1614</v>
      </c>
      <c r="D1191" s="58" t="s">
        <v>14</v>
      </c>
      <c r="E1191" s="56" t="s">
        <v>17</v>
      </c>
      <c r="F1191" s="99" t="s">
        <v>478</v>
      </c>
      <c r="G1191" s="32" t="str">
        <f t="shared" si="28"/>
        <v>Chu Vai - Nậm Nằn - Sông Mã - Sơn La</v>
      </c>
      <c r="H1191" s="32" t="s">
        <v>1615</v>
      </c>
      <c r="I1191" s="27"/>
      <c r="J1191" s="35"/>
      <c r="K1191" s="32" t="s">
        <v>2051</v>
      </c>
      <c r="L1191" s="34"/>
      <c r="M1191" s="108">
        <v>0.7</v>
      </c>
      <c r="N1191" s="92" t="s">
        <v>1611</v>
      </c>
    </row>
    <row r="1192" spans="1:14" ht="19.5" customHeight="1">
      <c r="A1192" s="29">
        <v>1185</v>
      </c>
      <c r="B1192" s="54" t="s">
        <v>3190</v>
      </c>
      <c r="C1192" s="55">
        <v>34795</v>
      </c>
      <c r="D1192" s="58" t="s">
        <v>18</v>
      </c>
      <c r="E1192" s="56" t="s">
        <v>17</v>
      </c>
      <c r="F1192" s="99" t="s">
        <v>478</v>
      </c>
      <c r="G1192" s="32" t="str">
        <f t="shared" si="28"/>
        <v>Khua Vai - Ngọc Chiến - Mường La - Sơn La</v>
      </c>
      <c r="H1192" s="32" t="s">
        <v>1500</v>
      </c>
      <c r="I1192" s="27"/>
      <c r="J1192" s="35"/>
      <c r="K1192" s="32" t="s">
        <v>2051</v>
      </c>
      <c r="L1192" s="34"/>
      <c r="M1192" s="108">
        <v>0.7</v>
      </c>
      <c r="N1192" s="92" t="s">
        <v>1611</v>
      </c>
    </row>
    <row r="1193" spans="1:14" ht="19.5" customHeight="1">
      <c r="A1193" s="29">
        <v>1186</v>
      </c>
      <c r="B1193" s="54" t="s">
        <v>644</v>
      </c>
      <c r="C1193" s="55" t="s">
        <v>86</v>
      </c>
      <c r="D1193" s="58" t="s">
        <v>18</v>
      </c>
      <c r="E1193" s="56" t="s">
        <v>15</v>
      </c>
      <c r="F1193" s="99" t="s">
        <v>478</v>
      </c>
      <c r="G1193" s="32" t="str">
        <f t="shared" si="28"/>
        <v>Suối Sát - Hua Nhàn - Bắc Yên - Sơn La</v>
      </c>
      <c r="H1193" s="32" t="s">
        <v>16</v>
      </c>
      <c r="I1193" s="27"/>
      <c r="J1193" s="35"/>
      <c r="K1193" s="32" t="s">
        <v>83</v>
      </c>
      <c r="L1193" s="29"/>
      <c r="M1193" s="108">
        <v>1</v>
      </c>
      <c r="N1193" s="92" t="s">
        <v>1611</v>
      </c>
    </row>
    <row r="1194" spans="1:14" ht="19.5" customHeight="1">
      <c r="A1194" s="29">
        <v>1187</v>
      </c>
      <c r="B1194" s="54" t="s">
        <v>1569</v>
      </c>
      <c r="C1194" s="55" t="s">
        <v>1631</v>
      </c>
      <c r="D1194" s="58" t="s">
        <v>14</v>
      </c>
      <c r="E1194" s="56" t="s">
        <v>15</v>
      </c>
      <c r="F1194" s="99" t="s">
        <v>478</v>
      </c>
      <c r="G1194" s="32" t="str">
        <f t="shared" si="28"/>
        <v>Nặm Pứn - Mường Lèo - Sốp Cộp - Sơn La</v>
      </c>
      <c r="H1194" s="32" t="s">
        <v>3191</v>
      </c>
      <c r="I1194" s="27"/>
      <c r="J1194" s="35"/>
      <c r="K1194" s="32" t="s">
        <v>2051</v>
      </c>
      <c r="L1194" s="34"/>
      <c r="M1194" s="108">
        <v>0.7</v>
      </c>
      <c r="N1194" s="92" t="s">
        <v>1611</v>
      </c>
    </row>
    <row r="1195" spans="1:14" ht="19.5" customHeight="1">
      <c r="A1195" s="29">
        <v>1188</v>
      </c>
      <c r="B1195" s="54" t="s">
        <v>3192</v>
      </c>
      <c r="C1195" s="55" t="s">
        <v>1496</v>
      </c>
      <c r="D1195" s="58" t="s">
        <v>14</v>
      </c>
      <c r="E1195" s="56" t="s">
        <v>15</v>
      </c>
      <c r="F1195" s="99" t="s">
        <v>478</v>
      </c>
      <c r="G1195" s="32" t="str">
        <f t="shared" si="28"/>
        <v>Bản Mới - Chiềng Công - Mường La - Sơn La</v>
      </c>
      <c r="H1195" s="32" t="s">
        <v>1046</v>
      </c>
      <c r="I1195" s="27"/>
      <c r="J1195" s="35"/>
      <c r="K1195" s="32" t="s">
        <v>83</v>
      </c>
      <c r="L1195" s="29"/>
      <c r="M1195" s="108">
        <v>1</v>
      </c>
      <c r="N1195" s="92" t="s">
        <v>1611</v>
      </c>
    </row>
    <row r="1196" spans="1:14" ht="19.5" customHeight="1">
      <c r="A1196" s="29">
        <v>1189</v>
      </c>
      <c r="B1196" s="54" t="s">
        <v>1616</v>
      </c>
      <c r="C1196" s="55" t="s">
        <v>710</v>
      </c>
      <c r="D1196" s="58" t="s">
        <v>14</v>
      </c>
      <c r="E1196" s="56" t="s">
        <v>15</v>
      </c>
      <c r="F1196" s="99" t="s">
        <v>478</v>
      </c>
      <c r="G1196" s="32" t="str">
        <f t="shared" si="28"/>
        <v>Kể Cả - Chế Tạo - Mù Cang Chải - Yên Bái</v>
      </c>
      <c r="H1196" s="32" t="s">
        <v>1617</v>
      </c>
      <c r="I1196" s="27"/>
      <c r="J1196" s="35"/>
      <c r="K1196" s="32" t="s">
        <v>83</v>
      </c>
      <c r="L1196" s="29"/>
      <c r="M1196" s="108">
        <v>1</v>
      </c>
      <c r="N1196" s="92" t="s">
        <v>1611</v>
      </c>
    </row>
    <row r="1197" spans="1:14" ht="19.5" customHeight="1">
      <c r="A1197" s="29">
        <v>1190</v>
      </c>
      <c r="B1197" s="54" t="s">
        <v>60</v>
      </c>
      <c r="C1197" s="55" t="s">
        <v>710</v>
      </c>
      <c r="D1197" s="58" t="s">
        <v>18</v>
      </c>
      <c r="E1197" s="56" t="s">
        <v>17</v>
      </c>
      <c r="F1197" s="99" t="s">
        <v>478</v>
      </c>
      <c r="G1197" s="32" t="str">
        <f t="shared" si="28"/>
        <v>Nong Quang - Chiềng Hoa - Mường La - Sơn La</v>
      </c>
      <c r="H1197" s="32" t="s">
        <v>3199</v>
      </c>
      <c r="I1197" s="27"/>
      <c r="J1197" s="35"/>
      <c r="K1197" s="32" t="s">
        <v>83</v>
      </c>
      <c r="L1197" s="29"/>
      <c r="M1197" s="108">
        <v>1</v>
      </c>
      <c r="N1197" s="92" t="s">
        <v>1611</v>
      </c>
    </row>
    <row r="1198" spans="1:14" ht="19.5" customHeight="1">
      <c r="A1198" s="29">
        <v>1191</v>
      </c>
      <c r="B1198" s="54" t="s">
        <v>1618</v>
      </c>
      <c r="C1198" s="55">
        <v>35236</v>
      </c>
      <c r="D1198" s="58" t="s">
        <v>14</v>
      </c>
      <c r="E1198" s="56" t="s">
        <v>17</v>
      </c>
      <c r="F1198" s="99" t="s">
        <v>478</v>
      </c>
      <c r="G1198" s="32" t="str">
        <f t="shared" si="28"/>
        <v>Huổi Muôn - Mường Trai - Mường La - Sơn La</v>
      </c>
      <c r="H1198" s="32" t="s">
        <v>1619</v>
      </c>
      <c r="I1198" s="27"/>
      <c r="J1198" s="35"/>
      <c r="K1198" s="32" t="s">
        <v>83</v>
      </c>
      <c r="L1198" s="29"/>
      <c r="M1198" s="108">
        <v>1</v>
      </c>
      <c r="N1198" s="92" t="s">
        <v>1611</v>
      </c>
    </row>
    <row r="1199" spans="1:14" ht="19.5" customHeight="1">
      <c r="A1199" s="29">
        <v>1192</v>
      </c>
      <c r="B1199" s="54" t="s">
        <v>76</v>
      </c>
      <c r="C1199" s="55" t="s">
        <v>88</v>
      </c>
      <c r="D1199" s="58" t="s">
        <v>18</v>
      </c>
      <c r="E1199" s="56" t="s">
        <v>17</v>
      </c>
      <c r="F1199" s="99" t="s">
        <v>478</v>
      </c>
      <c r="G1199" s="32" t="str">
        <f t="shared" si="28"/>
        <v>Bản Mé - Nà Nghịu - Sông Mã - Sơn La</v>
      </c>
      <c r="H1199" s="32" t="s">
        <v>476</v>
      </c>
      <c r="I1199" s="27"/>
      <c r="J1199" s="35"/>
      <c r="K1199" s="32" t="s">
        <v>83</v>
      </c>
      <c r="L1199" s="29"/>
      <c r="M1199" s="108">
        <v>1</v>
      </c>
      <c r="N1199" s="92" t="s">
        <v>1611</v>
      </c>
    </row>
    <row r="1200" spans="1:14" ht="19.5" customHeight="1">
      <c r="A1200" s="29">
        <v>1193</v>
      </c>
      <c r="B1200" s="54" t="s">
        <v>1620</v>
      </c>
      <c r="C1200" s="55" t="s">
        <v>1621</v>
      </c>
      <c r="D1200" s="58" t="s">
        <v>14</v>
      </c>
      <c r="E1200" s="56" t="s">
        <v>17</v>
      </c>
      <c r="F1200" s="99" t="s">
        <v>478</v>
      </c>
      <c r="G1200" s="32" t="str">
        <f t="shared" si="28"/>
        <v>Nà Phai - Pắc Ngà - Bắc Yên - Sơn La</v>
      </c>
      <c r="H1200" s="32" t="s">
        <v>1622</v>
      </c>
      <c r="I1200" s="27"/>
      <c r="J1200" s="35"/>
      <c r="K1200" s="32" t="s">
        <v>83</v>
      </c>
      <c r="L1200" s="29"/>
      <c r="M1200" s="108">
        <v>1</v>
      </c>
      <c r="N1200" s="92" t="s">
        <v>1611</v>
      </c>
    </row>
    <row r="1201" spans="1:14" ht="19.5" customHeight="1">
      <c r="A1201" s="29">
        <v>1194</v>
      </c>
      <c r="B1201" s="54" t="s">
        <v>1623</v>
      </c>
      <c r="C1201" s="55" t="s">
        <v>1624</v>
      </c>
      <c r="D1201" s="58" t="s">
        <v>14</v>
      </c>
      <c r="E1201" s="56" t="s">
        <v>15</v>
      </c>
      <c r="F1201" s="99" t="s">
        <v>478</v>
      </c>
      <c r="G1201" s="32" t="str">
        <f t="shared" si="28"/>
        <v>Pá Nọt - Pá Công - Thuận Châu - Sơn La</v>
      </c>
      <c r="H1201" s="32" t="s">
        <v>1625</v>
      </c>
      <c r="I1201" s="27"/>
      <c r="J1201" s="35"/>
      <c r="K1201" s="32" t="s">
        <v>83</v>
      </c>
      <c r="L1201" s="29"/>
      <c r="M1201" s="108">
        <v>1</v>
      </c>
      <c r="N1201" s="92" t="s">
        <v>1611</v>
      </c>
    </row>
    <row r="1202" spans="1:14" ht="19.5" customHeight="1">
      <c r="A1202" s="29">
        <v>1195</v>
      </c>
      <c r="B1202" s="54" t="s">
        <v>3193</v>
      </c>
      <c r="C1202" s="55" t="s">
        <v>714</v>
      </c>
      <c r="D1202" s="58" t="s">
        <v>14</v>
      </c>
      <c r="E1202" s="56" t="s">
        <v>15</v>
      </c>
      <c r="F1202" s="99" t="s">
        <v>478</v>
      </c>
      <c r="G1202" s="32" t="str">
        <f t="shared" si="28"/>
        <v>Pá Đông - Hang Chú - Bắc Yên - Sơn La</v>
      </c>
      <c r="H1202" s="32" t="s">
        <v>3194</v>
      </c>
      <c r="I1202" s="27"/>
      <c r="J1202" s="35"/>
      <c r="K1202" s="32" t="s">
        <v>2051</v>
      </c>
      <c r="L1202" s="34"/>
      <c r="M1202" s="108">
        <v>0.7</v>
      </c>
      <c r="N1202" s="92" t="s">
        <v>1611</v>
      </c>
    </row>
    <row r="1203" spans="1:14" ht="19.5" customHeight="1">
      <c r="A1203" s="29">
        <v>1196</v>
      </c>
      <c r="B1203" s="54" t="s">
        <v>349</v>
      </c>
      <c r="C1203" s="55" t="s">
        <v>711</v>
      </c>
      <c r="D1203" s="58" t="s">
        <v>14</v>
      </c>
      <c r="E1203" s="56" t="s">
        <v>15</v>
      </c>
      <c r="F1203" s="99" t="s">
        <v>478</v>
      </c>
      <c r="G1203" s="32" t="str">
        <f t="shared" si="28"/>
        <v>Pá Lâu - Nậm Ty - Sông Mã - Sơn La</v>
      </c>
      <c r="H1203" s="32" t="s">
        <v>1626</v>
      </c>
      <c r="I1203" s="27"/>
      <c r="J1203" s="35"/>
      <c r="K1203" s="32" t="s">
        <v>2051</v>
      </c>
      <c r="L1203" s="34"/>
      <c r="M1203" s="108">
        <v>0.7</v>
      </c>
      <c r="N1203" s="92" t="s">
        <v>1611</v>
      </c>
    </row>
    <row r="1204" spans="1:14" ht="19.5" customHeight="1">
      <c r="A1204" s="29">
        <v>1197</v>
      </c>
      <c r="B1204" s="54" t="s">
        <v>474</v>
      </c>
      <c r="C1204" s="55" t="s">
        <v>475</v>
      </c>
      <c r="D1204" s="58" t="s">
        <v>14</v>
      </c>
      <c r="E1204" s="56" t="s">
        <v>17</v>
      </c>
      <c r="F1204" s="99" t="s">
        <v>478</v>
      </c>
      <c r="G1204" s="32" t="str">
        <f t="shared" si="28"/>
        <v>Bản Lùn - Púng Bánh - Sốp Cộp - Sơn La</v>
      </c>
      <c r="H1204" s="32" t="s">
        <v>477</v>
      </c>
      <c r="I1204" s="27"/>
      <c r="J1204" s="35"/>
      <c r="K1204" s="32" t="s">
        <v>2050</v>
      </c>
      <c r="L1204" s="34"/>
      <c r="M1204" s="108">
        <v>1</v>
      </c>
      <c r="N1204" s="92" t="s">
        <v>1611</v>
      </c>
    </row>
    <row r="1205" spans="1:14" ht="19.5" customHeight="1">
      <c r="A1205" s="29">
        <v>1198</v>
      </c>
      <c r="B1205" s="54" t="s">
        <v>3195</v>
      </c>
      <c r="C1205" s="55">
        <v>35282</v>
      </c>
      <c r="D1205" s="58" t="s">
        <v>18</v>
      </c>
      <c r="E1205" s="56" t="s">
        <v>15</v>
      </c>
      <c r="F1205" s="99" t="s">
        <v>478</v>
      </c>
      <c r="G1205" s="32" t="str">
        <f t="shared" si="28"/>
        <v>Háng C - Làng Chếu - Bắc Yên - Sơn La</v>
      </c>
      <c r="H1205" s="32" t="s">
        <v>703</v>
      </c>
      <c r="I1205" s="27"/>
      <c r="J1205" s="35"/>
      <c r="K1205" s="32" t="s">
        <v>2051</v>
      </c>
      <c r="L1205" s="34"/>
      <c r="M1205" s="108">
        <v>0.7</v>
      </c>
      <c r="N1205" s="92" t="s">
        <v>1611</v>
      </c>
    </row>
    <row r="1206" spans="1:14" ht="19.5" customHeight="1">
      <c r="A1206" s="29">
        <v>1199</v>
      </c>
      <c r="B1206" s="54" t="s">
        <v>1627</v>
      </c>
      <c r="C1206" s="55" t="s">
        <v>1628</v>
      </c>
      <c r="D1206" s="58" t="s">
        <v>14</v>
      </c>
      <c r="E1206" s="56" t="s">
        <v>17</v>
      </c>
      <c r="F1206" s="99" t="s">
        <v>478</v>
      </c>
      <c r="G1206" s="32" t="str">
        <f t="shared" si="28"/>
        <v>Bản Mạt - Mường Lèo - Sốp Cộp - Sơn La</v>
      </c>
      <c r="H1206" s="32" t="s">
        <v>1137</v>
      </c>
      <c r="I1206" s="27"/>
      <c r="J1206" s="35"/>
      <c r="K1206" s="32" t="s">
        <v>83</v>
      </c>
      <c r="L1206" s="29"/>
      <c r="M1206" s="108">
        <v>1</v>
      </c>
      <c r="N1206" s="92" t="s">
        <v>1611</v>
      </c>
    </row>
    <row r="1207" spans="1:14" ht="19.5" customHeight="1">
      <c r="A1207" s="29">
        <v>1200</v>
      </c>
      <c r="B1207" s="54" t="s">
        <v>1629</v>
      </c>
      <c r="C1207" s="55">
        <v>35379</v>
      </c>
      <c r="D1207" s="58" t="s">
        <v>18</v>
      </c>
      <c r="E1207" s="56" t="s">
        <v>17</v>
      </c>
      <c r="F1207" s="99" t="s">
        <v>478</v>
      </c>
      <c r="G1207" s="32" t="str">
        <f t="shared" si="28"/>
        <v>Nà Lời - Hua Trai - Mường La - Sơn La</v>
      </c>
      <c r="H1207" s="32" t="s">
        <v>1630</v>
      </c>
      <c r="I1207" s="27"/>
      <c r="J1207" s="35"/>
      <c r="K1207" s="32" t="s">
        <v>2051</v>
      </c>
      <c r="L1207" s="34"/>
      <c r="M1207" s="108">
        <v>0.7</v>
      </c>
      <c r="N1207" s="92" t="s">
        <v>1611</v>
      </c>
    </row>
    <row r="1208" spans="1:14" ht="19.5" customHeight="1">
      <c r="A1208" s="29">
        <v>1201</v>
      </c>
      <c r="B1208" s="54" t="s">
        <v>3196</v>
      </c>
      <c r="C1208" s="55">
        <v>35162</v>
      </c>
      <c r="D1208" s="58" t="s">
        <v>14</v>
      </c>
      <c r="E1208" s="56" t="s">
        <v>15</v>
      </c>
      <c r="F1208" s="99" t="s">
        <v>478</v>
      </c>
      <c r="G1208" s="32" t="str">
        <f t="shared" si="28"/>
        <v>Bản Trọng - Chiềng Khừa - Mộc Châu - Sơn La</v>
      </c>
      <c r="H1208" s="32" t="s">
        <v>3197</v>
      </c>
      <c r="I1208" s="27"/>
      <c r="J1208" s="35"/>
      <c r="K1208" s="32" t="s">
        <v>2051</v>
      </c>
      <c r="L1208" s="34"/>
      <c r="M1208" s="108">
        <v>0.7</v>
      </c>
      <c r="N1208" s="92" t="s">
        <v>1611</v>
      </c>
    </row>
    <row r="1209" spans="1:13" ht="4.5" customHeight="1">
      <c r="A1209" s="29"/>
      <c r="B1209" s="93"/>
      <c r="C1209" s="94"/>
      <c r="D1209" s="95"/>
      <c r="E1209" s="96"/>
      <c r="F1209" s="101"/>
      <c r="G1209" s="97"/>
      <c r="H1209" s="97"/>
      <c r="I1209" s="78"/>
      <c r="J1209" s="78"/>
      <c r="K1209" s="97"/>
      <c r="L1209" s="79"/>
      <c r="M1209" s="107"/>
    </row>
    <row r="1211" spans="2:11" ht="16.5" customHeight="1">
      <c r="B1211" s="129"/>
      <c r="C1211" s="129"/>
      <c r="D1211" s="129"/>
      <c r="E1211" s="129"/>
      <c r="K1211" s="80" t="s">
        <v>3312</v>
      </c>
    </row>
    <row r="1212" spans="1:11" s="4" customFormat="1" ht="16.5" customHeight="1" hidden="1">
      <c r="A1212" s="1"/>
      <c r="B1212" s="129"/>
      <c r="C1212" s="129"/>
      <c r="D1212" s="129"/>
      <c r="E1212" s="129"/>
      <c r="I1212" s="3"/>
      <c r="K1212" s="80" t="s">
        <v>79</v>
      </c>
    </row>
    <row r="1213" spans="1:11" s="4" customFormat="1" ht="16.5" customHeight="1">
      <c r="A1213" s="1"/>
      <c r="B1213" s="83"/>
      <c r="C1213" s="83"/>
      <c r="D1213" s="83"/>
      <c r="E1213" s="83"/>
      <c r="I1213" s="3"/>
      <c r="K1213" s="8" t="s">
        <v>152</v>
      </c>
    </row>
    <row r="1214" spans="1:11" s="4" customFormat="1" ht="16.5" customHeight="1">
      <c r="A1214" s="1"/>
      <c r="B1214" s="5" t="s">
        <v>81</v>
      </c>
      <c r="C1214" s="82"/>
      <c r="F1214" s="5" t="s">
        <v>151</v>
      </c>
      <c r="G1214" s="5"/>
      <c r="H1214" s="5"/>
      <c r="I1214" s="5"/>
      <c r="K1214" s="5" t="s">
        <v>153</v>
      </c>
    </row>
    <row r="1215" spans="1:9" s="4" customFormat="1" ht="57.75" customHeight="1">
      <c r="A1215" s="1"/>
      <c r="C1215" s="82"/>
      <c r="F1215" s="5"/>
      <c r="G1215" s="5"/>
      <c r="H1215" s="5"/>
      <c r="I1215" s="89"/>
    </row>
    <row r="1216" spans="1:11" s="4" customFormat="1" ht="16.5" customHeight="1">
      <c r="A1216" s="1"/>
      <c r="B1216" s="5" t="s">
        <v>82</v>
      </c>
      <c r="C1216" s="82"/>
      <c r="F1216" s="5" t="s">
        <v>723</v>
      </c>
      <c r="G1216" s="5"/>
      <c r="H1216" s="5"/>
      <c r="I1216" s="5"/>
      <c r="K1216" s="5" t="s">
        <v>154</v>
      </c>
    </row>
    <row r="1217" spans="1:11" s="4" customFormat="1" ht="16.5" customHeight="1" hidden="1">
      <c r="A1217" s="1"/>
      <c r="B1217" s="81"/>
      <c r="C1217" s="82"/>
      <c r="I1217" s="3"/>
      <c r="K1217" s="5" t="s">
        <v>81</v>
      </c>
    </row>
    <row r="1218" spans="1:9" s="4" customFormat="1" ht="51" customHeight="1" hidden="1">
      <c r="A1218" s="1"/>
      <c r="B1218" s="81"/>
      <c r="C1218" s="82"/>
      <c r="I1218" s="3"/>
    </row>
    <row r="1219" spans="1:11" s="4" customFormat="1" ht="16.5" customHeight="1" hidden="1">
      <c r="A1219" s="1"/>
      <c r="B1219" s="81"/>
      <c r="C1219" s="82"/>
      <c r="I1219" s="3"/>
      <c r="K1219" s="5" t="s">
        <v>82</v>
      </c>
    </row>
  </sheetData>
  <sheetProtection/>
  <autoFilter ref="A6:N1209"/>
  <mergeCells count="5">
    <mergeCell ref="A1:E1"/>
    <mergeCell ref="A2:E2"/>
    <mergeCell ref="A4:L4"/>
    <mergeCell ref="B1211:E1211"/>
    <mergeCell ref="B1212:E1212"/>
  </mergeCells>
  <conditionalFormatting sqref="B1209">
    <cfRule type="expression" priority="1" dxfId="1" stopIfTrue="1">
      <formula>AND(COUNTIF(#REF!,B1209)&gt;1,NOT(ISBLANK(B1209)))</formula>
    </cfRule>
  </conditionalFormatting>
  <printOptions/>
  <pageMargins left="0.37" right="0.39" top="0.53" bottom="0.49" header="0.5" footer="0.28"/>
  <pageSetup horizontalDpi="600" verticalDpi="600" orientation="landscape" paperSize="9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N274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M38" sqref="M38:M246"/>
    </sheetView>
  </sheetViews>
  <sheetFormatPr defaultColWidth="9.00390625" defaultRowHeight="16.5" customHeight="1"/>
  <cols>
    <col min="1" max="1" width="4.25390625" style="1" customWidth="1"/>
    <col min="2" max="2" width="15.75390625" style="81" customWidth="1"/>
    <col min="3" max="3" width="8.75390625" style="82" customWidth="1"/>
    <col min="4" max="4" width="4.50390625" style="4" customWidth="1"/>
    <col min="5" max="5" width="7.875" style="4" customWidth="1"/>
    <col min="6" max="6" width="14.50390625" style="4" customWidth="1"/>
    <col min="7" max="7" width="25.125" style="3" customWidth="1"/>
    <col min="8" max="8" width="31.875" style="118" hidden="1" customWidth="1"/>
    <col min="9" max="9" width="6.375" style="118" hidden="1" customWidth="1"/>
    <col min="10" max="10" width="5.625" style="4" customWidth="1"/>
    <col min="11" max="11" width="29.125" style="4" customWidth="1"/>
    <col min="12" max="12" width="7.00390625" style="4" customWidth="1"/>
    <col min="13" max="13" width="11.375" style="112" customWidth="1"/>
    <col min="14" max="14" width="7.00390625" style="4" customWidth="1"/>
    <col min="15" max="16384" width="9.00390625" style="6" customWidth="1"/>
  </cols>
  <sheetData>
    <row r="1" spans="1:14" ht="19.5" customHeight="1">
      <c r="A1" s="126" t="s">
        <v>0</v>
      </c>
      <c r="B1" s="126"/>
      <c r="C1" s="126"/>
      <c r="D1" s="126"/>
      <c r="E1" s="126"/>
      <c r="F1" s="2"/>
      <c r="K1" s="5" t="s">
        <v>1</v>
      </c>
      <c r="L1" s="5"/>
      <c r="M1" s="110"/>
      <c r="N1" s="5"/>
    </row>
    <row r="2" spans="1:14" ht="18" customHeight="1">
      <c r="A2" s="127" t="s">
        <v>2</v>
      </c>
      <c r="B2" s="127"/>
      <c r="C2" s="127"/>
      <c r="D2" s="127"/>
      <c r="E2" s="127"/>
      <c r="F2" s="7"/>
      <c r="K2" s="8" t="s">
        <v>3</v>
      </c>
      <c r="L2" s="8"/>
      <c r="M2" s="111"/>
      <c r="N2" s="8"/>
    </row>
    <row r="3" spans="2:5" ht="30" customHeight="1">
      <c r="B3" s="9"/>
      <c r="C3" s="10"/>
      <c r="D3" s="11"/>
      <c r="E3" s="11"/>
    </row>
    <row r="4" spans="1:14" ht="51" customHeight="1">
      <c r="A4" s="128" t="s">
        <v>3366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13"/>
      <c r="N4" s="12"/>
    </row>
    <row r="5" spans="1:14" ht="12.75" customHeight="1">
      <c r="A5" s="13"/>
      <c r="B5" s="14"/>
      <c r="C5" s="15"/>
      <c r="D5" s="13"/>
      <c r="E5" s="13"/>
      <c r="F5" s="13"/>
      <c r="G5" s="16"/>
      <c r="H5" s="119"/>
      <c r="I5" s="119"/>
      <c r="J5" s="13"/>
      <c r="K5" s="13"/>
      <c r="L5" s="13"/>
      <c r="M5" s="114"/>
      <c r="N5" s="13"/>
    </row>
    <row r="6" spans="1:14" ht="44.25" customHeight="1">
      <c r="A6" s="17" t="s">
        <v>4</v>
      </c>
      <c r="B6" s="18" t="s">
        <v>5</v>
      </c>
      <c r="C6" s="19" t="s">
        <v>6</v>
      </c>
      <c r="D6" s="17" t="s">
        <v>7</v>
      </c>
      <c r="E6" s="17" t="s">
        <v>8</v>
      </c>
      <c r="F6" s="17" t="s">
        <v>9</v>
      </c>
      <c r="G6" s="20" t="s">
        <v>10</v>
      </c>
      <c r="H6" s="120" t="s">
        <v>10</v>
      </c>
      <c r="I6" s="120"/>
      <c r="J6" s="17" t="s">
        <v>11</v>
      </c>
      <c r="K6" s="17" t="s">
        <v>12</v>
      </c>
      <c r="L6" s="17" t="s">
        <v>13</v>
      </c>
      <c r="M6" s="115" t="s">
        <v>2053</v>
      </c>
      <c r="N6" s="17" t="s">
        <v>80</v>
      </c>
    </row>
    <row r="7" spans="1:14" s="23" customFormat="1" ht="15" customHeight="1">
      <c r="A7" s="21">
        <v>1</v>
      </c>
      <c r="B7" s="22">
        <v>2</v>
      </c>
      <c r="C7" s="22">
        <v>3</v>
      </c>
      <c r="D7" s="21">
        <v>4</v>
      </c>
      <c r="E7" s="21">
        <v>5</v>
      </c>
      <c r="F7" s="21">
        <v>6</v>
      </c>
      <c r="G7" s="104">
        <v>7</v>
      </c>
      <c r="H7" s="121">
        <v>7</v>
      </c>
      <c r="I7" s="121"/>
      <c r="J7" s="21">
        <v>8</v>
      </c>
      <c r="K7" s="21">
        <v>9</v>
      </c>
      <c r="L7" s="21">
        <v>10</v>
      </c>
      <c r="M7" s="21"/>
      <c r="N7" s="21"/>
    </row>
    <row r="8" spans="1:14" ht="16.5" customHeight="1">
      <c r="A8" s="24">
        <v>1</v>
      </c>
      <c r="B8" s="25" t="s">
        <v>724</v>
      </c>
      <c r="C8" s="26" t="s">
        <v>725</v>
      </c>
      <c r="D8" s="24" t="s">
        <v>14</v>
      </c>
      <c r="E8" s="24" t="s">
        <v>15</v>
      </c>
      <c r="F8" s="27" t="s">
        <v>728</v>
      </c>
      <c r="G8" s="32" t="str">
        <f aca="true" t="shared" si="0" ref="G8:G71">PROPER(H8)</f>
        <v>Bản Cha Mạy A - Long Hẹ - Thuận Châu - Sơn La</v>
      </c>
      <c r="H8" s="122" t="s">
        <v>1027</v>
      </c>
      <c r="I8" s="122"/>
      <c r="J8" s="27"/>
      <c r="K8" s="85" t="s">
        <v>2045</v>
      </c>
      <c r="L8" s="24"/>
      <c r="M8" s="116">
        <v>1300</v>
      </c>
      <c r="N8" s="24" t="s">
        <v>1178</v>
      </c>
    </row>
    <row r="9" spans="1:14" ht="16.5" customHeight="1">
      <c r="A9" s="29">
        <v>2</v>
      </c>
      <c r="B9" s="30" t="s">
        <v>726</v>
      </c>
      <c r="C9" s="31" t="s">
        <v>727</v>
      </c>
      <c r="D9" s="29" t="s">
        <v>14</v>
      </c>
      <c r="E9" s="29" t="s">
        <v>15</v>
      </c>
      <c r="F9" s="32" t="s">
        <v>728</v>
      </c>
      <c r="G9" s="32" t="str">
        <f t="shared" si="0"/>
        <v>Bản Huổi Púng - Chiềng En - Sông Mã - Sơn La</v>
      </c>
      <c r="H9" s="123" t="s">
        <v>1028</v>
      </c>
      <c r="I9" s="123"/>
      <c r="J9" s="32"/>
      <c r="K9" s="85" t="s">
        <v>2045</v>
      </c>
      <c r="L9" s="29"/>
      <c r="M9" s="116">
        <v>1300</v>
      </c>
      <c r="N9" s="24" t="s">
        <v>1178</v>
      </c>
    </row>
    <row r="10" spans="1:14" ht="16.5" customHeight="1">
      <c r="A10" s="29">
        <v>3</v>
      </c>
      <c r="B10" s="30" t="s">
        <v>729</v>
      </c>
      <c r="C10" s="31" t="s">
        <v>730</v>
      </c>
      <c r="D10" s="29" t="s">
        <v>14</v>
      </c>
      <c r="E10" s="29" t="s">
        <v>17</v>
      </c>
      <c r="F10" s="32" t="s">
        <v>728</v>
      </c>
      <c r="G10" s="32" t="str">
        <f t="shared" si="0"/>
        <v>Bản Ca - Mường Sai - Quỳnh Nhai - Sơn La</v>
      </c>
      <c r="H10" s="123" t="s">
        <v>1029</v>
      </c>
      <c r="I10" s="123"/>
      <c r="J10" s="32"/>
      <c r="K10" s="85" t="s">
        <v>2045</v>
      </c>
      <c r="L10" s="29"/>
      <c r="M10" s="116">
        <v>1300</v>
      </c>
      <c r="N10" s="24" t="s">
        <v>1178</v>
      </c>
    </row>
    <row r="11" spans="1:14" ht="16.5" customHeight="1">
      <c r="A11" s="29">
        <v>4</v>
      </c>
      <c r="B11" s="30" t="s">
        <v>731</v>
      </c>
      <c r="C11" s="31" t="s">
        <v>732</v>
      </c>
      <c r="D11" s="29" t="s">
        <v>14</v>
      </c>
      <c r="E11" s="29" t="s">
        <v>15</v>
      </c>
      <c r="F11" s="32" t="s">
        <v>728</v>
      </c>
      <c r="G11" s="32" t="str">
        <f t="shared" si="0"/>
        <v>Bản Ọ B - Tạ Khoa - Bắc Yên - Sơn La</v>
      </c>
      <c r="H11" s="123" t="s">
        <v>1030</v>
      </c>
      <c r="I11" s="123"/>
      <c r="J11" s="32"/>
      <c r="K11" s="85" t="s">
        <v>2045</v>
      </c>
      <c r="L11" s="29"/>
      <c r="M11" s="116">
        <v>1300</v>
      </c>
      <c r="N11" s="24" t="s">
        <v>1178</v>
      </c>
    </row>
    <row r="12" spans="1:14" ht="16.5" customHeight="1">
      <c r="A12" s="29">
        <v>5</v>
      </c>
      <c r="B12" s="30" t="s">
        <v>733</v>
      </c>
      <c r="C12" s="31" t="s">
        <v>734</v>
      </c>
      <c r="D12" s="29" t="s">
        <v>14</v>
      </c>
      <c r="E12" s="29" t="s">
        <v>17</v>
      </c>
      <c r="F12" s="32" t="s">
        <v>728</v>
      </c>
      <c r="G12" s="32" t="str">
        <f t="shared" si="0"/>
        <v>Bản Co Cại - Tông Lạnh - Thuận Châu - Sơn La</v>
      </c>
      <c r="H12" s="123" t="s">
        <v>1031</v>
      </c>
      <c r="I12" s="123"/>
      <c r="J12" s="32"/>
      <c r="K12" s="85" t="s">
        <v>2045</v>
      </c>
      <c r="L12" s="29"/>
      <c r="M12" s="116">
        <v>1300</v>
      </c>
      <c r="N12" s="24" t="s">
        <v>1178</v>
      </c>
    </row>
    <row r="13" spans="1:14" ht="16.5" customHeight="1">
      <c r="A13" s="29">
        <v>6</v>
      </c>
      <c r="B13" s="30" t="s">
        <v>735</v>
      </c>
      <c r="C13" s="31" t="s">
        <v>736</v>
      </c>
      <c r="D13" s="29" t="s">
        <v>14</v>
      </c>
      <c r="E13" s="29" t="s">
        <v>15</v>
      </c>
      <c r="F13" s="32" t="s">
        <v>728</v>
      </c>
      <c r="G13" s="32" t="str">
        <f t="shared" si="0"/>
        <v>Bản Long Hẹ - Long Hẹ - Thuận Châu - Sơn La</v>
      </c>
      <c r="H13" s="123" t="s">
        <v>1032</v>
      </c>
      <c r="I13" s="123"/>
      <c r="J13" s="32"/>
      <c r="K13" s="85" t="s">
        <v>2045</v>
      </c>
      <c r="L13" s="29"/>
      <c r="M13" s="116">
        <v>1300</v>
      </c>
      <c r="N13" s="24" t="s">
        <v>1178</v>
      </c>
    </row>
    <row r="14" spans="1:14" ht="16.5" customHeight="1">
      <c r="A14" s="29">
        <v>7</v>
      </c>
      <c r="B14" s="30" t="s">
        <v>737</v>
      </c>
      <c r="C14" s="31" t="s">
        <v>738</v>
      </c>
      <c r="D14" s="29" t="s">
        <v>14</v>
      </c>
      <c r="E14" s="29" t="s">
        <v>17</v>
      </c>
      <c r="F14" s="32" t="s">
        <v>728</v>
      </c>
      <c r="G14" s="32" t="str">
        <f t="shared" si="0"/>
        <v>Lạnh C - Tông Lạnh - Thuận Châu - Sơn La</v>
      </c>
      <c r="H14" s="123" t="s">
        <v>1033</v>
      </c>
      <c r="I14" s="123"/>
      <c r="J14" s="32"/>
      <c r="K14" s="85" t="s">
        <v>2045</v>
      </c>
      <c r="L14" s="29"/>
      <c r="M14" s="116">
        <v>1300</v>
      </c>
      <c r="N14" s="24" t="s">
        <v>1178</v>
      </c>
    </row>
    <row r="15" spans="1:14" ht="16.5" customHeight="1">
      <c r="A15" s="29">
        <v>8</v>
      </c>
      <c r="B15" s="30" t="s">
        <v>739</v>
      </c>
      <c r="C15" s="31" t="s">
        <v>740</v>
      </c>
      <c r="D15" s="29" t="s">
        <v>14</v>
      </c>
      <c r="E15" s="29" t="s">
        <v>15</v>
      </c>
      <c r="F15" s="32" t="s">
        <v>728</v>
      </c>
      <c r="G15" s="32" t="str">
        <f t="shared" si="0"/>
        <v>Pú Bẩu - Pú Bẩu - Sông Mã - Sơn La</v>
      </c>
      <c r="H15" s="123" t="s">
        <v>719</v>
      </c>
      <c r="I15" s="123"/>
      <c r="J15" s="32"/>
      <c r="K15" s="85" t="s">
        <v>2045</v>
      </c>
      <c r="L15" s="29"/>
      <c r="M15" s="116">
        <v>1300</v>
      </c>
      <c r="N15" s="24" t="s">
        <v>1178</v>
      </c>
    </row>
    <row r="16" spans="1:14" ht="16.5" customHeight="1">
      <c r="A16" s="29">
        <v>9</v>
      </c>
      <c r="B16" s="30" t="s">
        <v>741</v>
      </c>
      <c r="C16" s="31" t="s">
        <v>742</v>
      </c>
      <c r="D16" s="29" t="s">
        <v>18</v>
      </c>
      <c r="E16" s="29" t="s">
        <v>17</v>
      </c>
      <c r="F16" s="32" t="s">
        <v>728</v>
      </c>
      <c r="G16" s="32" t="str">
        <f t="shared" si="0"/>
        <v>Co Bay - Tt Ít Ong - Mường La - Sơn La</v>
      </c>
      <c r="H16" s="123" t="s">
        <v>1034</v>
      </c>
      <c r="I16" s="123"/>
      <c r="J16" s="32"/>
      <c r="K16" s="85" t="s">
        <v>2045</v>
      </c>
      <c r="L16" s="29"/>
      <c r="M16" s="116">
        <v>1300</v>
      </c>
      <c r="N16" s="24" t="s">
        <v>1178</v>
      </c>
    </row>
    <row r="17" spans="1:14" ht="16.5" customHeight="1">
      <c r="A17" s="29">
        <v>10</v>
      </c>
      <c r="B17" s="30" t="s">
        <v>2064</v>
      </c>
      <c r="C17" s="31" t="s">
        <v>2065</v>
      </c>
      <c r="D17" s="29" t="s">
        <v>18</v>
      </c>
      <c r="E17" s="29" t="s">
        <v>17</v>
      </c>
      <c r="F17" s="32" t="s">
        <v>728</v>
      </c>
      <c r="G17" s="32" t="str">
        <f t="shared" si="0"/>
        <v>Bản Ngùa - Chiềng Pằn - Yên Châu - Sơn La</v>
      </c>
      <c r="H17" s="123" t="s">
        <v>2066</v>
      </c>
      <c r="I17" s="123"/>
      <c r="J17" s="32"/>
      <c r="K17" s="85" t="s">
        <v>2045</v>
      </c>
      <c r="L17" s="29"/>
      <c r="M17" s="116">
        <v>1300</v>
      </c>
      <c r="N17" s="24" t="s">
        <v>1178</v>
      </c>
    </row>
    <row r="18" spans="1:14" ht="16.5" customHeight="1">
      <c r="A18" s="29">
        <v>11</v>
      </c>
      <c r="B18" s="30" t="s">
        <v>743</v>
      </c>
      <c r="C18" s="31" t="s">
        <v>399</v>
      </c>
      <c r="D18" s="29" t="s">
        <v>14</v>
      </c>
      <c r="E18" s="29" t="s">
        <v>17</v>
      </c>
      <c r="F18" s="32" t="s">
        <v>728</v>
      </c>
      <c r="G18" s="32" t="str">
        <f t="shared" si="0"/>
        <v>Đông Tấu - Chiềng Đông - Yên Châu - Sơn La</v>
      </c>
      <c r="H18" s="123" t="s">
        <v>1035</v>
      </c>
      <c r="I18" s="123"/>
      <c r="J18" s="32"/>
      <c r="K18" s="85" t="s">
        <v>2045</v>
      </c>
      <c r="L18" s="29"/>
      <c r="M18" s="116">
        <v>1300</v>
      </c>
      <c r="N18" s="24" t="s">
        <v>1178</v>
      </c>
    </row>
    <row r="19" spans="1:14" ht="16.5" customHeight="1">
      <c r="A19" s="29">
        <v>12</v>
      </c>
      <c r="B19" s="30" t="s">
        <v>645</v>
      </c>
      <c r="C19" s="31" t="s">
        <v>744</v>
      </c>
      <c r="D19" s="29" t="s">
        <v>14</v>
      </c>
      <c r="E19" s="29" t="s">
        <v>15</v>
      </c>
      <c r="F19" s="32" t="s">
        <v>728</v>
      </c>
      <c r="G19" s="32" t="str">
        <f t="shared" si="0"/>
        <v>Bản Huổi Én - Mường Lầm - Sông Mã - Sơn La</v>
      </c>
      <c r="H19" s="123" t="s">
        <v>1036</v>
      </c>
      <c r="I19" s="123"/>
      <c r="J19" s="32"/>
      <c r="K19" s="85" t="s">
        <v>2045</v>
      </c>
      <c r="L19" s="29"/>
      <c r="M19" s="116">
        <v>1300</v>
      </c>
      <c r="N19" s="24" t="s">
        <v>1178</v>
      </c>
    </row>
    <row r="20" spans="1:14" ht="16.5" customHeight="1">
      <c r="A20" s="29">
        <v>13</v>
      </c>
      <c r="B20" s="30" t="s">
        <v>745</v>
      </c>
      <c r="C20" s="31" t="s">
        <v>746</v>
      </c>
      <c r="D20" s="29" t="s">
        <v>14</v>
      </c>
      <c r="E20" s="29" t="s">
        <v>17</v>
      </c>
      <c r="F20" s="32" t="s">
        <v>728</v>
      </c>
      <c r="G20" s="32" t="str">
        <f t="shared" si="0"/>
        <v>Bản Bon - Nà Nghịu - Sông Mã - Sơn La</v>
      </c>
      <c r="H20" s="123" t="s">
        <v>1037</v>
      </c>
      <c r="I20" s="123"/>
      <c r="J20" s="32"/>
      <c r="K20" s="85" t="s">
        <v>2045</v>
      </c>
      <c r="L20" s="29"/>
      <c r="M20" s="116">
        <v>1300</v>
      </c>
      <c r="N20" s="24" t="s">
        <v>1178</v>
      </c>
    </row>
    <row r="21" spans="1:14" ht="16.5" customHeight="1">
      <c r="A21" s="29">
        <v>14</v>
      </c>
      <c r="B21" s="30" t="s">
        <v>747</v>
      </c>
      <c r="C21" s="31" t="s">
        <v>748</v>
      </c>
      <c r="D21" s="29" t="s">
        <v>14</v>
      </c>
      <c r="E21" s="29" t="s">
        <v>15</v>
      </c>
      <c r="F21" s="32" t="s">
        <v>728</v>
      </c>
      <c r="G21" s="32" t="str">
        <f t="shared" si="0"/>
        <v>Bản Tạng Sỏn - Đứa Mòn - Sông Mã - Sơn La</v>
      </c>
      <c r="H21" s="123" t="s">
        <v>1038</v>
      </c>
      <c r="I21" s="123"/>
      <c r="J21" s="32"/>
      <c r="K21" s="85" t="s">
        <v>2045</v>
      </c>
      <c r="L21" s="29"/>
      <c r="M21" s="116">
        <v>1300</v>
      </c>
      <c r="N21" s="24" t="s">
        <v>1178</v>
      </c>
    </row>
    <row r="22" spans="1:14" ht="16.5" customHeight="1">
      <c r="A22" s="29">
        <v>15</v>
      </c>
      <c r="B22" s="30" t="s">
        <v>749</v>
      </c>
      <c r="C22" s="31" t="s">
        <v>750</v>
      </c>
      <c r="D22" s="29" t="s">
        <v>14</v>
      </c>
      <c r="E22" s="29" t="s">
        <v>15</v>
      </c>
      <c r="F22" s="32" t="s">
        <v>728</v>
      </c>
      <c r="G22" s="32" t="str">
        <f t="shared" si="0"/>
        <v>Bản Hua Ty - Co Mạ - Thuận Châu - Sơn La</v>
      </c>
      <c r="H22" s="123" t="s">
        <v>1039</v>
      </c>
      <c r="I22" s="123"/>
      <c r="J22" s="32"/>
      <c r="K22" s="85" t="s">
        <v>2045</v>
      </c>
      <c r="L22" s="29"/>
      <c r="M22" s="116">
        <v>1300</v>
      </c>
      <c r="N22" s="24" t="s">
        <v>1178</v>
      </c>
    </row>
    <row r="23" spans="1:14" ht="16.5" customHeight="1">
      <c r="A23" s="29">
        <v>16</v>
      </c>
      <c r="B23" s="30" t="s">
        <v>751</v>
      </c>
      <c r="C23" s="31" t="s">
        <v>51</v>
      </c>
      <c r="D23" s="29" t="s">
        <v>14</v>
      </c>
      <c r="E23" s="29" t="s">
        <v>17</v>
      </c>
      <c r="F23" s="32" t="s">
        <v>728</v>
      </c>
      <c r="G23" s="32" t="str">
        <f t="shared" si="0"/>
        <v>Bản Lạnh - Tông Lạnh - Thuận Châu - Sơn La</v>
      </c>
      <c r="H23" s="123" t="s">
        <v>1040</v>
      </c>
      <c r="I23" s="123"/>
      <c r="J23" s="32"/>
      <c r="K23" s="85" t="s">
        <v>2045</v>
      </c>
      <c r="L23" s="29"/>
      <c r="M23" s="116">
        <v>1300</v>
      </c>
      <c r="N23" s="24" t="s">
        <v>1178</v>
      </c>
    </row>
    <row r="24" spans="1:14" ht="16.5" customHeight="1">
      <c r="A24" s="29">
        <v>17</v>
      </c>
      <c r="B24" s="30" t="s">
        <v>168</v>
      </c>
      <c r="C24" s="31" t="s">
        <v>752</v>
      </c>
      <c r="D24" s="34" t="s">
        <v>18</v>
      </c>
      <c r="E24" s="34" t="s">
        <v>22</v>
      </c>
      <c r="F24" s="35" t="s">
        <v>728</v>
      </c>
      <c r="G24" s="32" t="str">
        <f t="shared" si="0"/>
        <v>Bản Giáo Iii - Huy Tân - Phù Yên - Sơn La</v>
      </c>
      <c r="H24" s="123" t="s">
        <v>1041</v>
      </c>
      <c r="I24" s="123"/>
      <c r="J24" s="35"/>
      <c r="K24" s="85" t="s">
        <v>2045</v>
      </c>
      <c r="L24" s="29"/>
      <c r="M24" s="116">
        <v>1300</v>
      </c>
      <c r="N24" s="24" t="s">
        <v>1178</v>
      </c>
    </row>
    <row r="25" spans="1:14" ht="16.5" customHeight="1">
      <c r="A25" s="29">
        <v>18</v>
      </c>
      <c r="B25" s="30" t="s">
        <v>753</v>
      </c>
      <c r="C25" s="31" t="s">
        <v>754</v>
      </c>
      <c r="D25" s="34" t="s">
        <v>14</v>
      </c>
      <c r="E25" s="34" t="s">
        <v>17</v>
      </c>
      <c r="F25" s="35" t="s">
        <v>2067</v>
      </c>
      <c r="G25" s="32" t="str">
        <f t="shared" si="0"/>
        <v>Xu Xàm - Chiềng Lao - Mường La - Sơn La</v>
      </c>
      <c r="H25" s="123" t="s">
        <v>1042</v>
      </c>
      <c r="I25" s="123"/>
      <c r="J25" s="35"/>
      <c r="K25" s="85" t="s">
        <v>2045</v>
      </c>
      <c r="L25" s="29"/>
      <c r="M25" s="116">
        <v>1300</v>
      </c>
      <c r="N25" s="24" t="s">
        <v>1178</v>
      </c>
    </row>
    <row r="26" spans="1:14" ht="16.5" customHeight="1">
      <c r="A26" s="29">
        <v>19</v>
      </c>
      <c r="B26" s="30" t="s">
        <v>755</v>
      </c>
      <c r="C26" s="31" t="s">
        <v>756</v>
      </c>
      <c r="D26" s="34" t="s">
        <v>14</v>
      </c>
      <c r="E26" s="34" t="s">
        <v>15</v>
      </c>
      <c r="F26" s="35" t="s">
        <v>2067</v>
      </c>
      <c r="G26" s="32" t="str">
        <f t="shared" si="0"/>
        <v>Bản ọ B  - Tạ Khoa - Bắc Yên - Sơn La</v>
      </c>
      <c r="H26" s="123" t="s">
        <v>1043</v>
      </c>
      <c r="I26" s="123"/>
      <c r="J26" s="35"/>
      <c r="K26" s="85" t="s">
        <v>2045</v>
      </c>
      <c r="L26" s="29"/>
      <c r="M26" s="116">
        <v>1300</v>
      </c>
      <c r="N26" s="24" t="s">
        <v>1178</v>
      </c>
    </row>
    <row r="27" spans="1:14" ht="16.5" customHeight="1">
      <c r="A27" s="29">
        <v>20</v>
      </c>
      <c r="B27" s="30" t="s">
        <v>757</v>
      </c>
      <c r="C27" s="31" t="s">
        <v>758</v>
      </c>
      <c r="D27" s="34" t="s">
        <v>14</v>
      </c>
      <c r="E27" s="34" t="s">
        <v>17</v>
      </c>
      <c r="F27" s="35" t="s">
        <v>2067</v>
      </c>
      <c r="G27" s="32" t="str">
        <f t="shared" si="0"/>
        <v>Bàn Nà Tòng - Tt Ít Ong - Mường La - Sơn La</v>
      </c>
      <c r="H27" s="123" t="s">
        <v>1044</v>
      </c>
      <c r="I27" s="123"/>
      <c r="J27" s="35"/>
      <c r="K27" s="85" t="s">
        <v>2045</v>
      </c>
      <c r="L27" s="29"/>
      <c r="M27" s="116">
        <v>1300</v>
      </c>
      <c r="N27" s="24" t="s">
        <v>1178</v>
      </c>
    </row>
    <row r="28" spans="1:14" ht="16.5" customHeight="1">
      <c r="A28" s="29">
        <v>21</v>
      </c>
      <c r="B28" s="30" t="s">
        <v>759</v>
      </c>
      <c r="C28" s="31" t="s">
        <v>760</v>
      </c>
      <c r="D28" s="34" t="s">
        <v>14</v>
      </c>
      <c r="E28" s="34" t="s">
        <v>17</v>
      </c>
      <c r="F28" s="35" t="s">
        <v>2067</v>
      </c>
      <c r="G28" s="32" t="str">
        <f t="shared" si="0"/>
        <v>Bản Hua Nà - Tt Ít Ong - Mường La - Sơn La</v>
      </c>
      <c r="H28" s="123" t="s">
        <v>1045</v>
      </c>
      <c r="I28" s="123"/>
      <c r="J28" s="35"/>
      <c r="K28" s="85" t="s">
        <v>2045</v>
      </c>
      <c r="L28" s="29"/>
      <c r="M28" s="116">
        <v>1300</v>
      </c>
      <c r="N28" s="24" t="s">
        <v>1178</v>
      </c>
    </row>
    <row r="29" spans="1:14" ht="16.5" customHeight="1">
      <c r="A29" s="29">
        <v>22</v>
      </c>
      <c r="B29" s="30" t="s">
        <v>761</v>
      </c>
      <c r="C29" s="31" t="s">
        <v>762</v>
      </c>
      <c r="D29" s="34" t="s">
        <v>14</v>
      </c>
      <c r="E29" s="34" t="s">
        <v>15</v>
      </c>
      <c r="F29" s="35" t="s">
        <v>2067</v>
      </c>
      <c r="G29" s="32" t="str">
        <f t="shared" si="0"/>
        <v>Bản Mới - Chiềng Công - Mường La - Sơn La</v>
      </c>
      <c r="H29" s="123" t="s">
        <v>1046</v>
      </c>
      <c r="I29" s="123"/>
      <c r="J29" s="35"/>
      <c r="K29" s="85" t="s">
        <v>2045</v>
      </c>
      <c r="L29" s="29"/>
      <c r="M29" s="116">
        <v>1300</v>
      </c>
      <c r="N29" s="24" t="s">
        <v>1178</v>
      </c>
    </row>
    <row r="30" spans="1:14" ht="16.5" customHeight="1">
      <c r="A30" s="29">
        <v>23</v>
      </c>
      <c r="B30" s="30" t="s">
        <v>763</v>
      </c>
      <c r="C30" s="31" t="s">
        <v>764</v>
      </c>
      <c r="D30" s="34" t="s">
        <v>14</v>
      </c>
      <c r="E30" s="34" t="s">
        <v>22</v>
      </c>
      <c r="F30" s="35" t="s">
        <v>2067</v>
      </c>
      <c r="G30" s="32" t="str">
        <f t="shared" si="0"/>
        <v>Bản Vàn - Chim Vàn - Bắc Yên - Sơn La</v>
      </c>
      <c r="H30" s="123" t="s">
        <v>1047</v>
      </c>
      <c r="I30" s="123"/>
      <c r="J30" s="35"/>
      <c r="K30" s="85" t="s">
        <v>2045</v>
      </c>
      <c r="L30" s="29"/>
      <c r="M30" s="116">
        <v>1300</v>
      </c>
      <c r="N30" s="24" t="s">
        <v>1178</v>
      </c>
    </row>
    <row r="31" spans="1:14" ht="16.5" customHeight="1">
      <c r="A31" s="29">
        <v>24</v>
      </c>
      <c r="B31" s="30" t="s">
        <v>765</v>
      </c>
      <c r="C31" s="31" t="s">
        <v>766</v>
      </c>
      <c r="D31" s="34" t="s">
        <v>14</v>
      </c>
      <c r="E31" s="34" t="s">
        <v>22</v>
      </c>
      <c r="F31" s="35" t="s">
        <v>2067</v>
      </c>
      <c r="G31" s="32" t="str">
        <f t="shared" si="0"/>
        <v>Bản Heo - Tà Hộc - Mai Sơn - Sơn La</v>
      </c>
      <c r="H31" s="123" t="s">
        <v>1048</v>
      </c>
      <c r="I31" s="123"/>
      <c r="J31" s="35"/>
      <c r="K31" s="85" t="s">
        <v>2045</v>
      </c>
      <c r="L31" s="29"/>
      <c r="M31" s="116">
        <v>1300</v>
      </c>
      <c r="N31" s="24" t="s">
        <v>1178</v>
      </c>
    </row>
    <row r="32" spans="1:14" ht="16.5" customHeight="1">
      <c r="A32" s="29">
        <v>25</v>
      </c>
      <c r="B32" s="30" t="s">
        <v>767</v>
      </c>
      <c r="C32" s="31" t="s">
        <v>768</v>
      </c>
      <c r="D32" s="34" t="s">
        <v>14</v>
      </c>
      <c r="E32" s="34" t="s">
        <v>17</v>
      </c>
      <c r="F32" s="35" t="s">
        <v>2067</v>
      </c>
      <c r="G32" s="32" t="str">
        <f t="shared" si="0"/>
        <v>Bản Hua Nà - Tt Ít Ong - Mường La - Sơn La</v>
      </c>
      <c r="H32" s="123" t="s">
        <v>1045</v>
      </c>
      <c r="I32" s="123"/>
      <c r="J32" s="35"/>
      <c r="K32" s="85" t="s">
        <v>2045</v>
      </c>
      <c r="L32" s="29"/>
      <c r="M32" s="116">
        <v>1300</v>
      </c>
      <c r="N32" s="24" t="s">
        <v>1178</v>
      </c>
    </row>
    <row r="33" spans="1:14" ht="16.5" customHeight="1">
      <c r="A33" s="29">
        <v>26</v>
      </c>
      <c r="B33" s="30" t="s">
        <v>769</v>
      </c>
      <c r="C33" s="31" t="s">
        <v>738</v>
      </c>
      <c r="D33" s="34" t="s">
        <v>14</v>
      </c>
      <c r="E33" s="34" t="s">
        <v>15</v>
      </c>
      <c r="F33" s="35" t="s">
        <v>2067</v>
      </c>
      <c r="G33" s="32" t="str">
        <f t="shared" si="0"/>
        <v>Huổi Chà - Nậm Giôn - Mường La - Sơn La</v>
      </c>
      <c r="H33" s="123" t="s">
        <v>1049</v>
      </c>
      <c r="I33" s="123"/>
      <c r="J33" s="35"/>
      <c r="K33" s="85" t="s">
        <v>2045</v>
      </c>
      <c r="L33" s="29"/>
      <c r="M33" s="116">
        <v>1300</v>
      </c>
      <c r="N33" s="24" t="s">
        <v>1178</v>
      </c>
    </row>
    <row r="34" spans="1:14" ht="16.5" customHeight="1">
      <c r="A34" s="29">
        <v>27</v>
      </c>
      <c r="B34" s="30" t="s">
        <v>770</v>
      </c>
      <c r="C34" s="31" t="s">
        <v>771</v>
      </c>
      <c r="D34" s="34" t="s">
        <v>14</v>
      </c>
      <c r="E34" s="34" t="s">
        <v>17</v>
      </c>
      <c r="F34" s="35" t="s">
        <v>2067</v>
      </c>
      <c r="G34" s="32" t="str">
        <f t="shared" si="0"/>
        <v>Bản Pá Sàng - Mường Bám - Thuận Châu - Sơn La</v>
      </c>
      <c r="H34" s="123" t="s">
        <v>1050</v>
      </c>
      <c r="I34" s="123"/>
      <c r="J34" s="35"/>
      <c r="K34" s="85" t="s">
        <v>2045</v>
      </c>
      <c r="L34" s="29"/>
      <c r="M34" s="116">
        <v>1300</v>
      </c>
      <c r="N34" s="24" t="s">
        <v>1178</v>
      </c>
    </row>
    <row r="35" spans="1:14" ht="16.5" customHeight="1">
      <c r="A35" s="29">
        <v>28</v>
      </c>
      <c r="B35" s="30" t="s">
        <v>774</v>
      </c>
      <c r="C35" s="31" t="s">
        <v>482</v>
      </c>
      <c r="D35" s="34" t="s">
        <v>14</v>
      </c>
      <c r="E35" s="34" t="s">
        <v>17</v>
      </c>
      <c r="F35" s="35" t="s">
        <v>2067</v>
      </c>
      <c r="G35" s="32" t="str">
        <f t="shared" si="0"/>
        <v>Bản Púng Núa - Đứa Mòn - Sông Mã - Sơn La</v>
      </c>
      <c r="H35" s="123" t="s">
        <v>1052</v>
      </c>
      <c r="I35" s="123"/>
      <c r="J35" s="35"/>
      <c r="K35" s="85" t="s">
        <v>2045</v>
      </c>
      <c r="L35" s="29"/>
      <c r="M35" s="116">
        <v>1300</v>
      </c>
      <c r="N35" s="24" t="s">
        <v>1178</v>
      </c>
    </row>
    <row r="36" spans="1:14" ht="16.5" customHeight="1">
      <c r="A36" s="29">
        <v>29</v>
      </c>
      <c r="B36" s="30" t="s">
        <v>775</v>
      </c>
      <c r="C36" s="31" t="s">
        <v>776</v>
      </c>
      <c r="D36" s="34" t="s">
        <v>14</v>
      </c>
      <c r="E36" s="34" t="s">
        <v>15</v>
      </c>
      <c r="F36" s="35" t="s">
        <v>2067</v>
      </c>
      <c r="G36" s="32" t="str">
        <f t="shared" si="0"/>
        <v>Bản Pa Khốm - Hua Nhàn - Bắc Yên - Sơn La</v>
      </c>
      <c r="H36" s="123" t="s">
        <v>1053</v>
      </c>
      <c r="I36" s="123"/>
      <c r="J36" s="35"/>
      <c r="K36" s="85" t="s">
        <v>2045</v>
      </c>
      <c r="L36" s="29"/>
      <c r="M36" s="116">
        <v>1300</v>
      </c>
      <c r="N36" s="24" t="s">
        <v>1178</v>
      </c>
    </row>
    <row r="37" spans="1:14" ht="16.5" customHeight="1">
      <c r="A37" s="29">
        <v>30</v>
      </c>
      <c r="B37" s="30" t="s">
        <v>780</v>
      </c>
      <c r="C37" s="31" t="s">
        <v>781</v>
      </c>
      <c r="D37" s="34" t="s">
        <v>14</v>
      </c>
      <c r="E37" s="34" t="s">
        <v>17</v>
      </c>
      <c r="F37" s="35" t="s">
        <v>783</v>
      </c>
      <c r="G37" s="32" t="str">
        <f t="shared" si="0"/>
        <v>Khà Nhài - Mường Men - Vân Hồ - Sơn La</v>
      </c>
      <c r="H37" s="123" t="s">
        <v>1056</v>
      </c>
      <c r="I37" s="123"/>
      <c r="J37" s="35"/>
      <c r="K37" s="85" t="s">
        <v>2045</v>
      </c>
      <c r="L37" s="29"/>
      <c r="M37" s="116">
        <v>1300</v>
      </c>
      <c r="N37" s="24" t="s">
        <v>1178</v>
      </c>
    </row>
    <row r="38" spans="1:14" ht="16.5" customHeight="1">
      <c r="A38" s="29">
        <v>31</v>
      </c>
      <c r="B38" s="30" t="s">
        <v>1634</v>
      </c>
      <c r="C38" s="31" t="s">
        <v>1197</v>
      </c>
      <c r="D38" s="34" t="s">
        <v>14</v>
      </c>
      <c r="E38" s="34" t="s">
        <v>15</v>
      </c>
      <c r="F38" s="35" t="s">
        <v>783</v>
      </c>
      <c r="G38" s="32" t="str">
        <f t="shared" si="0"/>
        <v>Bản Cha Mạy B - Long Hẹ - Thuận Châu - Sơn La</v>
      </c>
      <c r="H38" s="123" t="s">
        <v>1635</v>
      </c>
      <c r="I38" s="123"/>
      <c r="J38" s="35"/>
      <c r="K38" s="85" t="s">
        <v>2047</v>
      </c>
      <c r="L38" s="29"/>
      <c r="M38" s="117">
        <v>1040</v>
      </c>
      <c r="N38" s="24" t="s">
        <v>1178</v>
      </c>
    </row>
    <row r="39" spans="1:14" ht="16.5" customHeight="1">
      <c r="A39" s="29">
        <v>32</v>
      </c>
      <c r="B39" s="30" t="s">
        <v>786</v>
      </c>
      <c r="C39" s="31" t="s">
        <v>787</v>
      </c>
      <c r="D39" s="34" t="s">
        <v>14</v>
      </c>
      <c r="E39" s="34" t="s">
        <v>15</v>
      </c>
      <c r="F39" s="35" t="s">
        <v>783</v>
      </c>
      <c r="G39" s="32" t="str">
        <f t="shared" si="0"/>
        <v>Ká Kê - Pá Lông - Thuận Châu - Sơn La</v>
      </c>
      <c r="H39" s="123" t="s">
        <v>1059</v>
      </c>
      <c r="I39" s="123"/>
      <c r="J39" s="35"/>
      <c r="K39" s="85" t="s">
        <v>2045</v>
      </c>
      <c r="L39" s="29"/>
      <c r="M39" s="116">
        <v>1300</v>
      </c>
      <c r="N39" s="24" t="s">
        <v>1178</v>
      </c>
    </row>
    <row r="40" spans="1:14" ht="16.5" customHeight="1">
      <c r="A40" s="29">
        <v>33</v>
      </c>
      <c r="B40" s="30" t="s">
        <v>788</v>
      </c>
      <c r="C40" s="31" t="s">
        <v>789</v>
      </c>
      <c r="D40" s="34" t="s">
        <v>14</v>
      </c>
      <c r="E40" s="34" t="s">
        <v>17</v>
      </c>
      <c r="F40" s="35" t="s">
        <v>783</v>
      </c>
      <c r="G40" s="32" t="str">
        <f t="shared" si="0"/>
        <v>Bản Co Phường  - Liệp Tè - Thuận Châu - Sơn La</v>
      </c>
      <c r="H40" s="123" t="s">
        <v>1060</v>
      </c>
      <c r="I40" s="123"/>
      <c r="J40" s="35"/>
      <c r="K40" s="85" t="s">
        <v>2045</v>
      </c>
      <c r="L40" s="29"/>
      <c r="M40" s="116">
        <v>1300</v>
      </c>
      <c r="N40" s="24" t="s">
        <v>1178</v>
      </c>
    </row>
    <row r="41" spans="1:14" ht="16.5" customHeight="1">
      <c r="A41" s="29">
        <v>34</v>
      </c>
      <c r="B41" s="30" t="s">
        <v>792</v>
      </c>
      <c r="C41" s="31" t="s">
        <v>793</v>
      </c>
      <c r="D41" s="34" t="s">
        <v>14</v>
      </c>
      <c r="E41" s="34" t="s">
        <v>22</v>
      </c>
      <c r="F41" s="35" t="s">
        <v>783</v>
      </c>
      <c r="G41" s="32" t="str">
        <f t="shared" si="0"/>
        <v>Bản Taog Laog - Đá Đỏ - Phù Yên - Sơn La</v>
      </c>
      <c r="H41" s="123" t="s">
        <v>2070</v>
      </c>
      <c r="I41" s="123"/>
      <c r="J41" s="35"/>
      <c r="K41" s="85" t="s">
        <v>2045</v>
      </c>
      <c r="L41" s="29"/>
      <c r="M41" s="116">
        <v>1300</v>
      </c>
      <c r="N41" s="24" t="s">
        <v>1178</v>
      </c>
    </row>
    <row r="42" spans="1:14" ht="16.5" customHeight="1">
      <c r="A42" s="29">
        <v>35</v>
      </c>
      <c r="B42" s="25" t="s">
        <v>794</v>
      </c>
      <c r="C42" s="26" t="s">
        <v>795</v>
      </c>
      <c r="D42" s="24" t="s">
        <v>14</v>
      </c>
      <c r="E42" s="24" t="s">
        <v>15</v>
      </c>
      <c r="F42" s="27" t="s">
        <v>783</v>
      </c>
      <c r="G42" s="32" t="str">
        <f t="shared" si="0"/>
        <v>Bản Huổi Khôm - Noong Lay - Thuận Châu - Sơn La</v>
      </c>
      <c r="H42" s="122" t="s">
        <v>1062</v>
      </c>
      <c r="I42" s="122"/>
      <c r="J42" s="27"/>
      <c r="K42" s="85" t="s">
        <v>2045</v>
      </c>
      <c r="L42" s="24"/>
      <c r="M42" s="116">
        <v>1300</v>
      </c>
      <c r="N42" s="24" t="s">
        <v>1178</v>
      </c>
    </row>
    <row r="43" spans="1:14" ht="16.5" customHeight="1">
      <c r="A43" s="29">
        <v>36</v>
      </c>
      <c r="B43" s="30" t="s">
        <v>796</v>
      </c>
      <c r="C43" s="31" t="s">
        <v>797</v>
      </c>
      <c r="D43" s="29" t="s">
        <v>14</v>
      </c>
      <c r="E43" s="29" t="s">
        <v>17</v>
      </c>
      <c r="F43" s="32" t="s">
        <v>783</v>
      </c>
      <c r="G43" s="32" t="str">
        <f t="shared" si="0"/>
        <v>Bản Pái - Yên Hưng - Sông Mã - Sơn La</v>
      </c>
      <c r="H43" s="123" t="s">
        <v>1063</v>
      </c>
      <c r="I43" s="123"/>
      <c r="J43" s="32"/>
      <c r="K43" s="85" t="s">
        <v>2045</v>
      </c>
      <c r="L43" s="29"/>
      <c r="M43" s="116">
        <v>1300</v>
      </c>
      <c r="N43" s="24" t="s">
        <v>1178</v>
      </c>
    </row>
    <row r="44" spans="1:14" ht="16.5" customHeight="1">
      <c r="A44" s="29">
        <v>37</v>
      </c>
      <c r="B44" s="30" t="s">
        <v>798</v>
      </c>
      <c r="C44" s="31" t="s">
        <v>799</v>
      </c>
      <c r="D44" s="29" t="s">
        <v>18</v>
      </c>
      <c r="E44" s="29" t="s">
        <v>15</v>
      </c>
      <c r="F44" s="32" t="s">
        <v>783</v>
      </c>
      <c r="G44" s="32" t="str">
        <f t="shared" si="0"/>
        <v>Bản Khúm Khía - Hua Nhàn - Bắc Yên - Sơn La</v>
      </c>
      <c r="H44" s="123" t="s">
        <v>1064</v>
      </c>
      <c r="I44" s="123"/>
      <c r="J44" s="32"/>
      <c r="K44" s="85" t="s">
        <v>2045</v>
      </c>
      <c r="L44" s="29"/>
      <c r="M44" s="116">
        <v>1300</v>
      </c>
      <c r="N44" s="24" t="s">
        <v>1178</v>
      </c>
    </row>
    <row r="45" spans="1:14" ht="16.5" customHeight="1">
      <c r="A45" s="29">
        <v>38</v>
      </c>
      <c r="B45" s="30" t="s">
        <v>2071</v>
      </c>
      <c r="C45" s="31" t="s">
        <v>846</v>
      </c>
      <c r="D45" s="29" t="s">
        <v>14</v>
      </c>
      <c r="E45" s="29" t="s">
        <v>15</v>
      </c>
      <c r="F45" s="32" t="s">
        <v>783</v>
      </c>
      <c r="G45" s="32" t="str">
        <f t="shared" si="0"/>
        <v> - Co Mạ - Thuận Châu - Sơn La</v>
      </c>
      <c r="H45" s="123" t="s">
        <v>2072</v>
      </c>
      <c r="I45" s="123"/>
      <c r="J45" s="32"/>
      <c r="K45" s="85" t="s">
        <v>2045</v>
      </c>
      <c r="L45" s="29"/>
      <c r="M45" s="116">
        <v>1300</v>
      </c>
      <c r="N45" s="24" t="s">
        <v>1178</v>
      </c>
    </row>
    <row r="46" spans="1:14" ht="16.5" customHeight="1">
      <c r="A46" s="29">
        <v>39</v>
      </c>
      <c r="B46" s="30" t="s">
        <v>800</v>
      </c>
      <c r="C46" s="31" t="s">
        <v>801</v>
      </c>
      <c r="D46" s="29" t="s">
        <v>14</v>
      </c>
      <c r="E46" s="29" t="s">
        <v>15</v>
      </c>
      <c r="F46" s="32" t="s">
        <v>783</v>
      </c>
      <c r="G46" s="32" t="str">
        <f t="shared" si="0"/>
        <v>Cát Lình - Chiềng Muôn - Mường La - Sơn La</v>
      </c>
      <c r="H46" s="123" t="s">
        <v>1065</v>
      </c>
      <c r="I46" s="123"/>
      <c r="J46" s="32"/>
      <c r="K46" s="85" t="s">
        <v>2045</v>
      </c>
      <c r="L46" s="29"/>
      <c r="M46" s="116">
        <v>1300</v>
      </c>
      <c r="N46" s="24" t="s">
        <v>1178</v>
      </c>
    </row>
    <row r="47" spans="1:14" ht="16.5" customHeight="1">
      <c r="A47" s="29">
        <v>40</v>
      </c>
      <c r="B47" s="30" t="s">
        <v>802</v>
      </c>
      <c r="C47" s="31" t="s">
        <v>764</v>
      </c>
      <c r="D47" s="29" t="s">
        <v>14</v>
      </c>
      <c r="E47" s="29" t="s">
        <v>15</v>
      </c>
      <c r="F47" s="32" t="s">
        <v>783</v>
      </c>
      <c r="G47" s="32" t="str">
        <f t="shared" si="0"/>
        <v>Bản Chả Lạy B - Co Mạ - Thuận Châu - Sơn La</v>
      </c>
      <c r="H47" s="123" t="s">
        <v>1066</v>
      </c>
      <c r="I47" s="123"/>
      <c r="J47" s="32"/>
      <c r="K47" s="85" t="s">
        <v>2045</v>
      </c>
      <c r="L47" s="29"/>
      <c r="M47" s="116">
        <v>1300</v>
      </c>
      <c r="N47" s="24" t="s">
        <v>1178</v>
      </c>
    </row>
    <row r="48" spans="1:14" ht="16.5" customHeight="1">
      <c r="A48" s="29">
        <v>41</v>
      </c>
      <c r="B48" s="30" t="s">
        <v>803</v>
      </c>
      <c r="C48" s="31" t="s">
        <v>804</v>
      </c>
      <c r="D48" s="29" t="s">
        <v>14</v>
      </c>
      <c r="E48" s="29" t="s">
        <v>17</v>
      </c>
      <c r="F48" s="32" t="s">
        <v>783</v>
      </c>
      <c r="G48" s="32" t="str">
        <f t="shared" si="0"/>
        <v>Bản Bon - Chiềng Khoong - Sông Mã - Sơn La</v>
      </c>
      <c r="H48" s="123" t="s">
        <v>1067</v>
      </c>
      <c r="I48" s="123"/>
      <c r="J48" s="32"/>
      <c r="K48" s="85" t="s">
        <v>2045</v>
      </c>
      <c r="L48" s="29"/>
      <c r="M48" s="116">
        <v>1300</v>
      </c>
      <c r="N48" s="24" t="s">
        <v>1178</v>
      </c>
    </row>
    <row r="49" spans="1:14" ht="16.5" customHeight="1">
      <c r="A49" s="29">
        <v>42</v>
      </c>
      <c r="B49" s="30" t="s">
        <v>805</v>
      </c>
      <c r="C49" s="31" t="s">
        <v>806</v>
      </c>
      <c r="D49" s="29" t="s">
        <v>14</v>
      </c>
      <c r="E49" s="29" t="s">
        <v>17</v>
      </c>
      <c r="F49" s="32" t="s">
        <v>783</v>
      </c>
      <c r="G49" s="32" t="str">
        <f t="shared" si="0"/>
        <v>Bản Nà Thái - Phổng Lăng - Thuận Châu - Sơn La</v>
      </c>
      <c r="H49" s="123" t="s">
        <v>1068</v>
      </c>
      <c r="I49" s="123"/>
      <c r="J49" s="32"/>
      <c r="K49" s="85" t="s">
        <v>2045</v>
      </c>
      <c r="L49" s="29"/>
      <c r="M49" s="116">
        <v>1300</v>
      </c>
      <c r="N49" s="24" t="s">
        <v>1178</v>
      </c>
    </row>
    <row r="50" spans="1:14" ht="16.5" customHeight="1">
      <c r="A50" s="29">
        <v>43</v>
      </c>
      <c r="B50" s="30" t="s">
        <v>751</v>
      </c>
      <c r="C50" s="31" t="s">
        <v>411</v>
      </c>
      <c r="D50" s="29" t="s">
        <v>14</v>
      </c>
      <c r="E50" s="29" t="s">
        <v>17</v>
      </c>
      <c r="F50" s="32" t="s">
        <v>783</v>
      </c>
      <c r="G50" s="32" t="str">
        <f t="shared" si="0"/>
        <v>Bản Tà Sài - Chiềng Lao - Mường La - Sơn La</v>
      </c>
      <c r="H50" s="123" t="s">
        <v>1069</v>
      </c>
      <c r="I50" s="123"/>
      <c r="J50" s="32"/>
      <c r="K50" s="85" t="s">
        <v>2045</v>
      </c>
      <c r="L50" s="29"/>
      <c r="M50" s="116">
        <v>1300</v>
      </c>
      <c r="N50" s="24" t="s">
        <v>1178</v>
      </c>
    </row>
    <row r="51" spans="1:14" ht="16.5" customHeight="1">
      <c r="A51" s="29">
        <v>44</v>
      </c>
      <c r="B51" s="30" t="s">
        <v>812</v>
      </c>
      <c r="C51" s="31" t="s">
        <v>813</v>
      </c>
      <c r="D51" s="34" t="s">
        <v>18</v>
      </c>
      <c r="E51" s="34" t="s">
        <v>15</v>
      </c>
      <c r="F51" s="35" t="s">
        <v>816</v>
      </c>
      <c r="G51" s="32" t="str">
        <f t="shared" si="0"/>
        <v>Bản Mới - Hồng Ngài - Bắc Yên - Sơn La</v>
      </c>
      <c r="H51" s="123" t="s">
        <v>1071</v>
      </c>
      <c r="I51" s="123"/>
      <c r="J51" s="35"/>
      <c r="K51" s="85" t="s">
        <v>2045</v>
      </c>
      <c r="L51" s="29"/>
      <c r="M51" s="116">
        <v>1300</v>
      </c>
      <c r="N51" s="24" t="s">
        <v>1178</v>
      </c>
    </row>
    <row r="52" spans="1:14" ht="16.5" customHeight="1">
      <c r="A52" s="29">
        <v>45</v>
      </c>
      <c r="B52" s="30" t="s">
        <v>814</v>
      </c>
      <c r="C52" s="31" t="s">
        <v>815</v>
      </c>
      <c r="D52" s="34" t="s">
        <v>14</v>
      </c>
      <c r="E52" s="34" t="s">
        <v>15</v>
      </c>
      <c r="F52" s="35" t="s">
        <v>816</v>
      </c>
      <c r="G52" s="32" t="str">
        <f t="shared" si="0"/>
        <v>Bản Ta Liễu - Chiềng On - Yên Châu - Sơn La</v>
      </c>
      <c r="H52" s="123" t="s">
        <v>702</v>
      </c>
      <c r="I52" s="123"/>
      <c r="J52" s="35"/>
      <c r="K52" s="85" t="s">
        <v>2045</v>
      </c>
      <c r="L52" s="29"/>
      <c r="M52" s="116">
        <v>1300</v>
      </c>
      <c r="N52" s="24" t="s">
        <v>1178</v>
      </c>
    </row>
    <row r="53" spans="1:14" ht="16.5" customHeight="1">
      <c r="A53" s="29">
        <v>46</v>
      </c>
      <c r="B53" s="30" t="s">
        <v>62</v>
      </c>
      <c r="C53" s="31" t="s">
        <v>817</v>
      </c>
      <c r="D53" s="34" t="s">
        <v>14</v>
      </c>
      <c r="E53" s="34" t="s">
        <v>15</v>
      </c>
      <c r="F53" s="35" t="s">
        <v>816</v>
      </c>
      <c r="G53" s="32" t="str">
        <f t="shared" si="0"/>
        <v>Bản Đán Én - Chiềng Lao - Mường La - Sơn La</v>
      </c>
      <c r="H53" s="123" t="s">
        <v>1072</v>
      </c>
      <c r="I53" s="123"/>
      <c r="J53" s="35"/>
      <c r="K53" s="85" t="s">
        <v>2045</v>
      </c>
      <c r="L53" s="29"/>
      <c r="M53" s="116">
        <v>1300</v>
      </c>
      <c r="N53" s="24" t="s">
        <v>1178</v>
      </c>
    </row>
    <row r="54" spans="1:14" ht="16.5" customHeight="1">
      <c r="A54" s="29">
        <v>47</v>
      </c>
      <c r="B54" s="30" t="s">
        <v>818</v>
      </c>
      <c r="C54" s="31" t="s">
        <v>819</v>
      </c>
      <c r="D54" s="34" t="s">
        <v>14</v>
      </c>
      <c r="E54" s="34" t="s">
        <v>15</v>
      </c>
      <c r="F54" s="35" t="s">
        <v>816</v>
      </c>
      <c r="G54" s="32" t="str">
        <f t="shared" si="0"/>
        <v>Huổi Chà - Nậm Giôn - Mường La - Sơn La</v>
      </c>
      <c r="H54" s="123" t="s">
        <v>1049</v>
      </c>
      <c r="I54" s="123"/>
      <c r="J54" s="35"/>
      <c r="K54" s="85" t="s">
        <v>2045</v>
      </c>
      <c r="L54" s="29"/>
      <c r="M54" s="116">
        <v>1300</v>
      </c>
      <c r="N54" s="24" t="s">
        <v>1178</v>
      </c>
    </row>
    <row r="55" spans="1:14" ht="16.5" customHeight="1">
      <c r="A55" s="29">
        <v>48</v>
      </c>
      <c r="B55" s="30" t="s">
        <v>823</v>
      </c>
      <c r="C55" s="31" t="s">
        <v>824</v>
      </c>
      <c r="D55" s="34" t="s">
        <v>14</v>
      </c>
      <c r="E55" s="34" t="s">
        <v>15</v>
      </c>
      <c r="F55" s="35" t="s">
        <v>816</v>
      </c>
      <c r="G55" s="32" t="str">
        <f t="shared" si="0"/>
        <v>Nà Trà - Pi Toong - Mường La - Sơn La</v>
      </c>
      <c r="H55" s="123" t="s">
        <v>1074</v>
      </c>
      <c r="I55" s="123"/>
      <c r="J55" s="35"/>
      <c r="K55" s="85" t="s">
        <v>2045</v>
      </c>
      <c r="L55" s="29"/>
      <c r="M55" s="116">
        <v>1300</v>
      </c>
      <c r="N55" s="24" t="s">
        <v>1178</v>
      </c>
    </row>
    <row r="56" spans="1:14" ht="16.5" customHeight="1">
      <c r="A56" s="29">
        <v>49</v>
      </c>
      <c r="B56" s="30" t="s">
        <v>825</v>
      </c>
      <c r="C56" s="31" t="s">
        <v>740</v>
      </c>
      <c r="D56" s="34" t="s">
        <v>14</v>
      </c>
      <c r="E56" s="34" t="s">
        <v>15</v>
      </c>
      <c r="F56" s="35" t="s">
        <v>816</v>
      </c>
      <c r="G56" s="32" t="str">
        <f t="shared" si="0"/>
        <v>Bản Cán Tỷ A - Long Hẹ - Thuận Châu - Sơn La</v>
      </c>
      <c r="H56" s="123" t="s">
        <v>1075</v>
      </c>
      <c r="I56" s="123"/>
      <c r="J56" s="35"/>
      <c r="K56" s="85" t="s">
        <v>2045</v>
      </c>
      <c r="L56" s="29"/>
      <c r="M56" s="116">
        <v>1300</v>
      </c>
      <c r="N56" s="24" t="s">
        <v>1178</v>
      </c>
    </row>
    <row r="57" spans="1:14" ht="16.5" customHeight="1">
      <c r="A57" s="29">
        <v>50</v>
      </c>
      <c r="B57" s="30" t="s">
        <v>828</v>
      </c>
      <c r="C57" s="31" t="s">
        <v>829</v>
      </c>
      <c r="D57" s="34" t="s">
        <v>14</v>
      </c>
      <c r="E57" s="34" t="s">
        <v>15</v>
      </c>
      <c r="F57" s="35" t="s">
        <v>816</v>
      </c>
      <c r="G57" s="32" t="str">
        <f t="shared" si="0"/>
        <v>Bản Lọng Hỏm - Phiêng Cằm - Mai Sơn - Sơn La</v>
      </c>
      <c r="H57" s="123" t="s">
        <v>1078</v>
      </c>
      <c r="I57" s="123"/>
      <c r="J57" s="35"/>
      <c r="K57" s="85" t="s">
        <v>2045</v>
      </c>
      <c r="L57" s="29"/>
      <c r="M57" s="116">
        <v>1300</v>
      </c>
      <c r="N57" s="24" t="s">
        <v>1178</v>
      </c>
    </row>
    <row r="58" spans="1:14" ht="16.5" customHeight="1">
      <c r="A58" s="29">
        <v>51</v>
      </c>
      <c r="B58" s="30" t="s">
        <v>830</v>
      </c>
      <c r="C58" s="31" t="s">
        <v>831</v>
      </c>
      <c r="D58" s="34" t="s">
        <v>18</v>
      </c>
      <c r="E58" s="34" t="s">
        <v>15</v>
      </c>
      <c r="F58" s="35" t="s">
        <v>816</v>
      </c>
      <c r="G58" s="32" t="str">
        <f t="shared" si="0"/>
        <v>Bản Pá Đông - Hua Nhàn - Bắc Yên - Sơn La</v>
      </c>
      <c r="H58" s="123" t="s">
        <v>1079</v>
      </c>
      <c r="I58" s="123"/>
      <c r="J58" s="35"/>
      <c r="K58" s="85" t="s">
        <v>2045</v>
      </c>
      <c r="L58" s="29"/>
      <c r="M58" s="116">
        <v>1300</v>
      </c>
      <c r="N58" s="24" t="s">
        <v>1178</v>
      </c>
    </row>
    <row r="59" spans="1:14" ht="16.5" customHeight="1">
      <c r="A59" s="29">
        <v>52</v>
      </c>
      <c r="B59" s="30" t="s">
        <v>832</v>
      </c>
      <c r="C59" s="31" t="s">
        <v>833</v>
      </c>
      <c r="D59" s="34" t="s">
        <v>18</v>
      </c>
      <c r="E59" s="34" t="s">
        <v>15</v>
      </c>
      <c r="F59" s="35" t="s">
        <v>816</v>
      </c>
      <c r="G59" s="32" t="str">
        <f t="shared" si="0"/>
        <v>Pa Kha 1 - Chiềng Tương - Yên Châu - Sơn La</v>
      </c>
      <c r="H59" s="123" t="s">
        <v>701</v>
      </c>
      <c r="I59" s="123"/>
      <c r="J59" s="35"/>
      <c r="K59" s="85" t="s">
        <v>2045</v>
      </c>
      <c r="L59" s="29"/>
      <c r="M59" s="116">
        <v>1300</v>
      </c>
      <c r="N59" s="24" t="s">
        <v>1178</v>
      </c>
    </row>
    <row r="60" spans="1:14" ht="16.5" customHeight="1">
      <c r="A60" s="29">
        <v>53</v>
      </c>
      <c r="B60" s="30" t="s">
        <v>836</v>
      </c>
      <c r="C60" s="31" t="s">
        <v>685</v>
      </c>
      <c r="D60" s="34" t="s">
        <v>14</v>
      </c>
      <c r="E60" s="34" t="s">
        <v>17</v>
      </c>
      <c r="F60" s="35" t="s">
        <v>816</v>
      </c>
      <c r="G60" s="32" t="str">
        <f t="shared" si="0"/>
        <v>Chim Hạ - Chim Vàn - Bắc Yên - Sơn La</v>
      </c>
      <c r="H60" s="123" t="s">
        <v>1081</v>
      </c>
      <c r="I60" s="123"/>
      <c r="J60" s="35"/>
      <c r="K60" s="85" t="s">
        <v>2045</v>
      </c>
      <c r="L60" s="29"/>
      <c r="M60" s="116">
        <v>1300</v>
      </c>
      <c r="N60" s="24" t="s">
        <v>1178</v>
      </c>
    </row>
    <row r="61" spans="1:14" ht="16.5" customHeight="1">
      <c r="A61" s="29">
        <v>54</v>
      </c>
      <c r="B61" s="30" t="s">
        <v>837</v>
      </c>
      <c r="C61" s="31" t="s">
        <v>838</v>
      </c>
      <c r="D61" s="34" t="s">
        <v>14</v>
      </c>
      <c r="E61" s="34" t="s">
        <v>17</v>
      </c>
      <c r="F61" s="35" t="s">
        <v>816</v>
      </c>
      <c r="G61" s="32" t="str">
        <f t="shared" si="0"/>
        <v>Bản Song - Chiềng La - Thuận Châu - Sơn La</v>
      </c>
      <c r="H61" s="123" t="s">
        <v>1082</v>
      </c>
      <c r="I61" s="123"/>
      <c r="J61" s="35"/>
      <c r="K61" s="85" t="s">
        <v>2045</v>
      </c>
      <c r="L61" s="29"/>
      <c r="M61" s="116">
        <v>1300</v>
      </c>
      <c r="N61" s="24" t="s">
        <v>1178</v>
      </c>
    </row>
    <row r="62" spans="1:14" ht="16.5" customHeight="1">
      <c r="A62" s="29">
        <v>55</v>
      </c>
      <c r="B62" s="30" t="s">
        <v>842</v>
      </c>
      <c r="C62" s="31" t="s">
        <v>58</v>
      </c>
      <c r="D62" s="34" t="s">
        <v>18</v>
      </c>
      <c r="E62" s="34" t="s">
        <v>17</v>
      </c>
      <c r="F62" s="35" t="s">
        <v>816</v>
      </c>
      <c r="G62" s="32" t="str">
        <f t="shared" si="0"/>
        <v>Bản Caog - É Tòng - Thuận Châu - Sơn La</v>
      </c>
      <c r="H62" s="123" t="s">
        <v>2073</v>
      </c>
      <c r="I62" s="123"/>
      <c r="J62" s="35"/>
      <c r="K62" s="85" t="s">
        <v>2045</v>
      </c>
      <c r="L62" s="29"/>
      <c r="M62" s="116">
        <v>1300</v>
      </c>
      <c r="N62" s="24" t="s">
        <v>1178</v>
      </c>
    </row>
    <row r="63" spans="1:14" ht="16.5" customHeight="1">
      <c r="A63" s="29">
        <v>56</v>
      </c>
      <c r="B63" s="30" t="s">
        <v>843</v>
      </c>
      <c r="C63" s="31" t="s">
        <v>844</v>
      </c>
      <c r="D63" s="34" t="s">
        <v>18</v>
      </c>
      <c r="E63" s="34" t="s">
        <v>712</v>
      </c>
      <c r="F63" s="35" t="s">
        <v>816</v>
      </c>
      <c r="G63" s="32" t="str">
        <f t="shared" si="0"/>
        <v>Bản Phiêng Pen - Mường Lạn - Sốp Cộp - Sơn La</v>
      </c>
      <c r="H63" s="123" t="s">
        <v>1085</v>
      </c>
      <c r="I63" s="123"/>
      <c r="J63" s="35"/>
      <c r="K63" s="85" t="s">
        <v>2045</v>
      </c>
      <c r="L63" s="29"/>
      <c r="M63" s="116">
        <v>1300</v>
      </c>
      <c r="N63" s="24" t="s">
        <v>1178</v>
      </c>
    </row>
    <row r="64" spans="1:14" ht="16.5" customHeight="1">
      <c r="A64" s="29">
        <v>57</v>
      </c>
      <c r="B64" s="30" t="s">
        <v>847</v>
      </c>
      <c r="C64" s="31" t="s">
        <v>848</v>
      </c>
      <c r="D64" s="34" t="s">
        <v>14</v>
      </c>
      <c r="E64" s="34" t="s">
        <v>17</v>
      </c>
      <c r="F64" s="35" t="s">
        <v>816</v>
      </c>
      <c r="G64" s="32" t="str">
        <f t="shared" si="0"/>
        <v>Nà Hón - Bon Phặng - Thuận Châu - Sơn La</v>
      </c>
      <c r="H64" s="123" t="s">
        <v>1087</v>
      </c>
      <c r="I64" s="123"/>
      <c r="J64" s="35"/>
      <c r="K64" s="85" t="s">
        <v>2045</v>
      </c>
      <c r="L64" s="29"/>
      <c r="M64" s="116">
        <v>1300</v>
      </c>
      <c r="N64" s="24" t="s">
        <v>1178</v>
      </c>
    </row>
    <row r="65" spans="1:14" ht="16.5" customHeight="1">
      <c r="A65" s="29">
        <v>58</v>
      </c>
      <c r="B65" s="30" t="s">
        <v>72</v>
      </c>
      <c r="C65" s="31" t="s">
        <v>807</v>
      </c>
      <c r="D65" s="34" t="s">
        <v>14</v>
      </c>
      <c r="E65" s="34" t="s">
        <v>15</v>
      </c>
      <c r="F65" s="35" t="s">
        <v>816</v>
      </c>
      <c r="G65" s="32" t="str">
        <f t="shared" si="0"/>
        <v>Bản Phiêng Cứu - Ngọc Chiến - Mường La - Sơn La</v>
      </c>
      <c r="H65" s="123" t="s">
        <v>1051</v>
      </c>
      <c r="I65" s="123"/>
      <c r="J65" s="35"/>
      <c r="K65" s="85" t="s">
        <v>2045</v>
      </c>
      <c r="L65" s="29"/>
      <c r="M65" s="116">
        <v>1300</v>
      </c>
      <c r="N65" s="24" t="s">
        <v>1178</v>
      </c>
    </row>
    <row r="66" spans="1:14" ht="16.5" customHeight="1">
      <c r="A66" s="29">
        <v>59</v>
      </c>
      <c r="B66" s="30" t="s">
        <v>852</v>
      </c>
      <c r="C66" s="31" t="s">
        <v>827</v>
      </c>
      <c r="D66" s="34" t="s">
        <v>18</v>
      </c>
      <c r="E66" s="34" t="s">
        <v>15</v>
      </c>
      <c r="F66" s="35" t="s">
        <v>816</v>
      </c>
      <c r="G66" s="32" t="str">
        <f t="shared" si="0"/>
        <v>Bản Cốc Lắc - Chiềng Tương - Yên Châu - Sơn La</v>
      </c>
      <c r="H66" s="123" t="s">
        <v>1090</v>
      </c>
      <c r="I66" s="123"/>
      <c r="J66" s="35"/>
      <c r="K66" s="85" t="s">
        <v>2045</v>
      </c>
      <c r="L66" s="29"/>
      <c r="M66" s="116">
        <v>1300</v>
      </c>
      <c r="N66" s="24" t="s">
        <v>1178</v>
      </c>
    </row>
    <row r="67" spans="1:14" ht="16.5" customHeight="1">
      <c r="A67" s="29">
        <v>60</v>
      </c>
      <c r="B67" s="30" t="s">
        <v>853</v>
      </c>
      <c r="C67" s="31" t="s">
        <v>854</v>
      </c>
      <c r="D67" s="34" t="s">
        <v>14</v>
      </c>
      <c r="E67" s="34" t="s">
        <v>15</v>
      </c>
      <c r="F67" s="35" t="s">
        <v>816</v>
      </c>
      <c r="G67" s="32" t="str">
        <f t="shared" si="0"/>
        <v>Bản Xá Nhá A - Co Mạ - Thuận Châu - Sơn La</v>
      </c>
      <c r="H67" s="123" t="s">
        <v>1091</v>
      </c>
      <c r="I67" s="123"/>
      <c r="J67" s="35"/>
      <c r="K67" s="85" t="s">
        <v>2045</v>
      </c>
      <c r="L67" s="29"/>
      <c r="M67" s="116">
        <v>1300</v>
      </c>
      <c r="N67" s="24" t="s">
        <v>1178</v>
      </c>
    </row>
    <row r="68" spans="1:14" ht="16.5" customHeight="1">
      <c r="A68" s="29">
        <v>61</v>
      </c>
      <c r="B68" s="30" t="s">
        <v>857</v>
      </c>
      <c r="C68" s="31" t="s">
        <v>858</v>
      </c>
      <c r="D68" s="34" t="s">
        <v>14</v>
      </c>
      <c r="E68" s="34" t="s">
        <v>17</v>
      </c>
      <c r="F68" s="35" t="s">
        <v>816</v>
      </c>
      <c r="G68" s="32" t="str">
        <f t="shared" si="0"/>
        <v>Cuổi Tở 2 - Nậm Cuổi - Sìn Hồ - Lai Châu</v>
      </c>
      <c r="H68" s="123" t="s">
        <v>1093</v>
      </c>
      <c r="I68" s="123"/>
      <c r="J68" s="35"/>
      <c r="K68" s="85" t="s">
        <v>2047</v>
      </c>
      <c r="L68" s="29"/>
      <c r="M68" s="117">
        <v>1040</v>
      </c>
      <c r="N68" s="24" t="s">
        <v>1178</v>
      </c>
    </row>
    <row r="69" spans="1:14" ht="16.5" customHeight="1">
      <c r="A69" s="29">
        <v>62</v>
      </c>
      <c r="B69" s="30" t="s">
        <v>859</v>
      </c>
      <c r="C69" s="31" t="s">
        <v>860</v>
      </c>
      <c r="D69" s="34" t="s">
        <v>14</v>
      </c>
      <c r="E69" s="34" t="s">
        <v>15</v>
      </c>
      <c r="F69" s="35" t="s">
        <v>816</v>
      </c>
      <c r="G69" s="32" t="str">
        <f t="shared" si="0"/>
        <v>Bản Suối Quốc - Song Pe - Bắc Yên - Sơn La</v>
      </c>
      <c r="H69" s="123" t="s">
        <v>1094</v>
      </c>
      <c r="I69" s="123"/>
      <c r="J69" s="35"/>
      <c r="K69" s="85" t="s">
        <v>2045</v>
      </c>
      <c r="L69" s="29"/>
      <c r="M69" s="116">
        <v>1300</v>
      </c>
      <c r="N69" s="24" t="s">
        <v>1178</v>
      </c>
    </row>
    <row r="70" spans="1:14" ht="16.5" customHeight="1">
      <c r="A70" s="29">
        <v>63</v>
      </c>
      <c r="B70" s="30" t="s">
        <v>863</v>
      </c>
      <c r="C70" s="31" t="s">
        <v>864</v>
      </c>
      <c r="D70" s="34" t="s">
        <v>14</v>
      </c>
      <c r="E70" s="34" t="s">
        <v>15</v>
      </c>
      <c r="F70" s="35" t="s">
        <v>816</v>
      </c>
      <c r="G70" s="32" t="str">
        <f t="shared" si="0"/>
        <v>Bản Co Tòng - Co Tòng - Thuận Châu - Sơn La</v>
      </c>
      <c r="H70" s="123" t="s">
        <v>1096</v>
      </c>
      <c r="I70" s="123"/>
      <c r="J70" s="35"/>
      <c r="K70" s="85" t="s">
        <v>2045</v>
      </c>
      <c r="L70" s="29"/>
      <c r="M70" s="116">
        <v>1300</v>
      </c>
      <c r="N70" s="24" t="s">
        <v>1178</v>
      </c>
    </row>
    <row r="71" spans="1:14" ht="16.5" customHeight="1">
      <c r="A71" s="29">
        <v>64</v>
      </c>
      <c r="B71" s="30" t="s">
        <v>1638</v>
      </c>
      <c r="C71" s="31" t="s">
        <v>1639</v>
      </c>
      <c r="D71" s="34" t="s">
        <v>14</v>
      </c>
      <c r="E71" s="34" t="s">
        <v>15</v>
      </c>
      <c r="F71" s="35" t="s">
        <v>816</v>
      </c>
      <c r="G71" s="32" t="str">
        <f t="shared" si="0"/>
        <v>Bản Nong Vai - Co Mạ - Thuận Châu - Sơn La</v>
      </c>
      <c r="H71" s="123" t="s">
        <v>1640</v>
      </c>
      <c r="I71" s="123"/>
      <c r="J71" s="35"/>
      <c r="K71" s="85" t="s">
        <v>2045</v>
      </c>
      <c r="L71" s="29"/>
      <c r="M71" s="116">
        <v>1300</v>
      </c>
      <c r="N71" s="24" t="s">
        <v>1178</v>
      </c>
    </row>
    <row r="72" spans="1:14" ht="16.5" customHeight="1">
      <c r="A72" s="29">
        <v>65</v>
      </c>
      <c r="B72" s="30" t="s">
        <v>867</v>
      </c>
      <c r="C72" s="31" t="s">
        <v>868</v>
      </c>
      <c r="D72" s="34" t="s">
        <v>14</v>
      </c>
      <c r="E72" s="34" t="s">
        <v>15</v>
      </c>
      <c r="F72" s="35" t="s">
        <v>816</v>
      </c>
      <c r="G72" s="32" t="str">
        <f aca="true" t="shared" si="1" ref="G72:G135">PROPER(H72)</f>
        <v>Bản Tà ọ B - Tạ Khoa - Bắc Yên - Sơn La</v>
      </c>
      <c r="H72" s="123" t="s">
        <v>1097</v>
      </c>
      <c r="I72" s="123"/>
      <c r="J72" s="35"/>
      <c r="K72" s="85" t="s">
        <v>2045</v>
      </c>
      <c r="L72" s="29"/>
      <c r="M72" s="116">
        <v>1300</v>
      </c>
      <c r="N72" s="24" t="s">
        <v>1178</v>
      </c>
    </row>
    <row r="73" spans="1:14" ht="16.5" customHeight="1">
      <c r="A73" s="29">
        <v>66</v>
      </c>
      <c r="B73" s="30" t="s">
        <v>172</v>
      </c>
      <c r="C73" s="31" t="s">
        <v>668</v>
      </c>
      <c r="D73" s="34" t="s">
        <v>14</v>
      </c>
      <c r="E73" s="34" t="s">
        <v>17</v>
      </c>
      <c r="F73" s="35" t="s">
        <v>816</v>
      </c>
      <c r="G73" s="32" t="str">
        <f t="shared" si="1"/>
        <v>Bản Nà Ản - Mường Lạn - Sốp Cộp - Sơn La</v>
      </c>
      <c r="H73" s="123" t="s">
        <v>1098</v>
      </c>
      <c r="I73" s="123"/>
      <c r="J73" s="35"/>
      <c r="K73" s="85" t="s">
        <v>2045</v>
      </c>
      <c r="L73" s="29"/>
      <c r="M73" s="116">
        <v>1300</v>
      </c>
      <c r="N73" s="24" t="s">
        <v>1178</v>
      </c>
    </row>
    <row r="74" spans="1:14" ht="16.5" customHeight="1">
      <c r="A74" s="29">
        <v>67</v>
      </c>
      <c r="B74" s="30" t="s">
        <v>869</v>
      </c>
      <c r="C74" s="31" t="s">
        <v>870</v>
      </c>
      <c r="D74" s="34" t="s">
        <v>14</v>
      </c>
      <c r="E74" s="34" t="s">
        <v>15</v>
      </c>
      <c r="F74" s="35" t="s">
        <v>816</v>
      </c>
      <c r="G74" s="32" t="str">
        <f t="shared" si="1"/>
        <v>Bản Co Nghè A - Co Mạ - Thuận Châu - Sơn La</v>
      </c>
      <c r="H74" s="123" t="s">
        <v>1099</v>
      </c>
      <c r="I74" s="123"/>
      <c r="J74" s="35"/>
      <c r="K74" s="85" t="s">
        <v>2045</v>
      </c>
      <c r="L74" s="29"/>
      <c r="M74" s="116">
        <v>1300</v>
      </c>
      <c r="N74" s="24" t="s">
        <v>1178</v>
      </c>
    </row>
    <row r="75" spans="1:14" ht="16.5" customHeight="1">
      <c r="A75" s="29">
        <v>68</v>
      </c>
      <c r="B75" s="30" t="s">
        <v>3200</v>
      </c>
      <c r="C75" s="31" t="s">
        <v>1670</v>
      </c>
      <c r="D75" s="34" t="s">
        <v>18</v>
      </c>
      <c r="E75" s="34" t="s">
        <v>17</v>
      </c>
      <c r="F75" s="35" t="s">
        <v>1641</v>
      </c>
      <c r="G75" s="32" t="str">
        <f t="shared" si="1"/>
        <v>Bản Nà Muông - Chiềng Sơ - Điện Biên Đông - Điện Biên</v>
      </c>
      <c r="H75" s="123" t="s">
        <v>3201</v>
      </c>
      <c r="I75" s="123"/>
      <c r="J75" s="35"/>
      <c r="K75" s="85" t="s">
        <v>2045</v>
      </c>
      <c r="L75" s="29"/>
      <c r="M75" s="116">
        <v>1300</v>
      </c>
      <c r="N75" s="24" t="s">
        <v>1178</v>
      </c>
    </row>
    <row r="76" spans="1:14" ht="16.5" customHeight="1">
      <c r="A76" s="29">
        <v>69</v>
      </c>
      <c r="B76" s="30" t="s">
        <v>1642</v>
      </c>
      <c r="C76" s="31" t="s">
        <v>1643</v>
      </c>
      <c r="D76" s="34" t="s">
        <v>18</v>
      </c>
      <c r="E76" s="34" t="s">
        <v>17</v>
      </c>
      <c r="F76" s="35" t="s">
        <v>1641</v>
      </c>
      <c r="G76" s="32" t="str">
        <f t="shared" si="1"/>
        <v>Bản Lả Lốm - Chiềng La - Thuận Châu - Sơn La</v>
      </c>
      <c r="H76" s="123" t="s">
        <v>1644</v>
      </c>
      <c r="I76" s="123"/>
      <c r="J76" s="35"/>
      <c r="K76" s="85" t="s">
        <v>2045</v>
      </c>
      <c r="L76" s="29"/>
      <c r="M76" s="116">
        <v>1300</v>
      </c>
      <c r="N76" s="24" t="s">
        <v>1178</v>
      </c>
    </row>
    <row r="77" spans="1:14" ht="16.5" customHeight="1">
      <c r="A77" s="29">
        <v>70</v>
      </c>
      <c r="B77" s="30" t="s">
        <v>1524</v>
      </c>
      <c r="C77" s="31" t="s">
        <v>3202</v>
      </c>
      <c r="D77" s="34" t="s">
        <v>18</v>
      </c>
      <c r="E77" s="34" t="s">
        <v>17</v>
      </c>
      <c r="F77" s="35" t="s">
        <v>1641</v>
      </c>
      <c r="G77" s="32" t="str">
        <f t="shared" si="1"/>
        <v>Bản Bon - Nà Nghịu - Sông Mã - Sơn La</v>
      </c>
      <c r="H77" s="123" t="s">
        <v>1037</v>
      </c>
      <c r="I77" s="123"/>
      <c r="J77" s="35"/>
      <c r="K77" s="85" t="s">
        <v>2045</v>
      </c>
      <c r="L77" s="29"/>
      <c r="M77" s="116">
        <v>1300</v>
      </c>
      <c r="N77" s="24" t="s">
        <v>1178</v>
      </c>
    </row>
    <row r="78" spans="1:14" ht="16.5" customHeight="1">
      <c r="A78" s="29">
        <v>71</v>
      </c>
      <c r="B78" s="30" t="s">
        <v>1481</v>
      </c>
      <c r="C78" s="31" t="s">
        <v>1645</v>
      </c>
      <c r="D78" s="34" t="s">
        <v>18</v>
      </c>
      <c r="E78" s="34" t="s">
        <v>22</v>
      </c>
      <c r="F78" s="35" t="s">
        <v>1641</v>
      </c>
      <c r="G78" s="32" t="str">
        <f t="shared" si="1"/>
        <v>Bản In - Tân Phong - Phù Yên - Sơn La</v>
      </c>
      <c r="H78" s="123" t="s">
        <v>1646</v>
      </c>
      <c r="I78" s="123"/>
      <c r="J78" s="35"/>
      <c r="K78" s="85" t="s">
        <v>2045</v>
      </c>
      <c r="L78" s="29"/>
      <c r="M78" s="116">
        <v>1300</v>
      </c>
      <c r="N78" s="24" t="s">
        <v>1178</v>
      </c>
    </row>
    <row r="79" spans="1:14" ht="16.5" customHeight="1">
      <c r="A79" s="29">
        <v>72</v>
      </c>
      <c r="B79" s="30" t="s">
        <v>1647</v>
      </c>
      <c r="C79" s="31" t="s">
        <v>651</v>
      </c>
      <c r="D79" s="34" t="s">
        <v>18</v>
      </c>
      <c r="E79" s="34" t="s">
        <v>15</v>
      </c>
      <c r="F79" s="35" t="s">
        <v>1641</v>
      </c>
      <c r="G79" s="32" t="str">
        <f t="shared" si="1"/>
        <v>Bản Lọng Lót - Nà Ớt - Mai Sơn - Sơn La</v>
      </c>
      <c r="H79" s="123" t="s">
        <v>1648</v>
      </c>
      <c r="I79" s="123"/>
      <c r="J79" s="35"/>
      <c r="K79" s="85" t="s">
        <v>2045</v>
      </c>
      <c r="L79" s="29"/>
      <c r="M79" s="116">
        <v>1300</v>
      </c>
      <c r="N79" s="24" t="s">
        <v>1178</v>
      </c>
    </row>
    <row r="80" spans="1:14" ht="16.5" customHeight="1">
      <c r="A80" s="29">
        <v>73</v>
      </c>
      <c r="B80" s="30" t="s">
        <v>3203</v>
      </c>
      <c r="C80" s="31" t="s">
        <v>811</v>
      </c>
      <c r="D80" s="34" t="s">
        <v>18</v>
      </c>
      <c r="E80" s="34" t="s">
        <v>15</v>
      </c>
      <c r="F80" s="35" t="s">
        <v>1641</v>
      </c>
      <c r="G80" s="32" t="str">
        <f t="shared" si="1"/>
        <v> - Pà Cò - Mai Châu - Hòa Bình</v>
      </c>
      <c r="H80" s="123" t="s">
        <v>3204</v>
      </c>
      <c r="I80" s="123"/>
      <c r="J80" s="35"/>
      <c r="K80" s="85" t="s">
        <v>2045</v>
      </c>
      <c r="L80" s="29"/>
      <c r="M80" s="116">
        <v>1300</v>
      </c>
      <c r="N80" s="24" t="s">
        <v>1178</v>
      </c>
    </row>
    <row r="81" spans="1:14" ht="16.5" customHeight="1">
      <c r="A81" s="29">
        <v>74</v>
      </c>
      <c r="B81" s="30" t="s">
        <v>1649</v>
      </c>
      <c r="C81" s="31" t="s">
        <v>112</v>
      </c>
      <c r="D81" s="34" t="s">
        <v>18</v>
      </c>
      <c r="E81" s="34" t="s">
        <v>20</v>
      </c>
      <c r="F81" s="35" t="s">
        <v>1641</v>
      </c>
      <c r="G81" s="32" t="str">
        <f t="shared" si="1"/>
        <v>Suối Song - Song Pe - Bắc Yên - Sơn La</v>
      </c>
      <c r="H81" s="123" t="s">
        <v>1650</v>
      </c>
      <c r="I81" s="123"/>
      <c r="J81" s="35"/>
      <c r="K81" s="85" t="s">
        <v>2045</v>
      </c>
      <c r="L81" s="29"/>
      <c r="M81" s="116">
        <v>1300</v>
      </c>
      <c r="N81" s="24" t="s">
        <v>1178</v>
      </c>
    </row>
    <row r="82" spans="1:14" ht="16.5" customHeight="1">
      <c r="A82" s="29">
        <v>75</v>
      </c>
      <c r="B82" s="30" t="s">
        <v>1651</v>
      </c>
      <c r="C82" s="31" t="s">
        <v>1652</v>
      </c>
      <c r="D82" s="34" t="s">
        <v>18</v>
      </c>
      <c r="E82" s="34" t="s">
        <v>22</v>
      </c>
      <c r="F82" s="35" t="s">
        <v>1641</v>
      </c>
      <c r="G82" s="32" t="str">
        <f t="shared" si="1"/>
        <v>Bản Giáo 1 - Huy Tân - Phù Yên - Sơn La</v>
      </c>
      <c r="H82" s="123" t="s">
        <v>1653</v>
      </c>
      <c r="I82" s="123"/>
      <c r="J82" s="35"/>
      <c r="K82" s="85" t="s">
        <v>2045</v>
      </c>
      <c r="L82" s="29"/>
      <c r="M82" s="116">
        <v>1300</v>
      </c>
      <c r="N82" s="24" t="s">
        <v>1178</v>
      </c>
    </row>
    <row r="83" spans="1:14" ht="16.5" customHeight="1">
      <c r="A83" s="29">
        <v>76</v>
      </c>
      <c r="B83" s="30" t="s">
        <v>1654</v>
      </c>
      <c r="C83" s="31" t="s">
        <v>1655</v>
      </c>
      <c r="D83" s="34" t="s">
        <v>18</v>
      </c>
      <c r="E83" s="34" t="s">
        <v>17</v>
      </c>
      <c r="F83" s="35" t="s">
        <v>1641</v>
      </c>
      <c r="G83" s="32" t="str">
        <f t="shared" si="1"/>
        <v>Bản Bùa Chung 2 - Tường Phù - Phù Yên - Sơn La</v>
      </c>
      <c r="H83" s="123" t="s">
        <v>1656</v>
      </c>
      <c r="I83" s="123"/>
      <c r="J83" s="35"/>
      <c r="K83" s="85" t="s">
        <v>2045</v>
      </c>
      <c r="L83" s="29"/>
      <c r="M83" s="116">
        <v>1300</v>
      </c>
      <c r="N83" s="24" t="s">
        <v>1178</v>
      </c>
    </row>
    <row r="84" spans="1:14" ht="16.5" customHeight="1">
      <c r="A84" s="29">
        <v>77</v>
      </c>
      <c r="B84" s="30" t="s">
        <v>493</v>
      </c>
      <c r="C84" s="31" t="s">
        <v>1657</v>
      </c>
      <c r="D84" s="34" t="s">
        <v>18</v>
      </c>
      <c r="E84" s="34" t="s">
        <v>15</v>
      </c>
      <c r="F84" s="35" t="s">
        <v>1659</v>
      </c>
      <c r="G84" s="32" t="str">
        <f t="shared" si="1"/>
        <v>Bản Bó Hin - Chiềng Tương - Yên Châu - Sơn La</v>
      </c>
      <c r="H84" s="123" t="s">
        <v>1660</v>
      </c>
      <c r="I84" s="123"/>
      <c r="J84" s="35"/>
      <c r="K84" s="85" t="s">
        <v>2045</v>
      </c>
      <c r="L84" s="29"/>
      <c r="M84" s="116">
        <v>1300</v>
      </c>
      <c r="N84" s="24" t="s">
        <v>1178</v>
      </c>
    </row>
    <row r="85" spans="1:14" ht="16.5" customHeight="1">
      <c r="A85" s="29">
        <v>78</v>
      </c>
      <c r="B85" s="30" t="s">
        <v>1658</v>
      </c>
      <c r="C85" s="31" t="s">
        <v>945</v>
      </c>
      <c r="D85" s="34" t="s">
        <v>18</v>
      </c>
      <c r="E85" s="34" t="s">
        <v>15</v>
      </c>
      <c r="F85" s="35" t="s">
        <v>1659</v>
      </c>
      <c r="G85" s="32" t="str">
        <f t="shared" si="1"/>
        <v>Tinh Lá - Pá Lông - Thuận Châu - Sơn La</v>
      </c>
      <c r="H85" s="123" t="s">
        <v>1540</v>
      </c>
      <c r="I85" s="123"/>
      <c r="J85" s="35"/>
      <c r="K85" s="85" t="s">
        <v>2045</v>
      </c>
      <c r="L85" s="29"/>
      <c r="M85" s="116">
        <v>1300</v>
      </c>
      <c r="N85" s="24" t="s">
        <v>1178</v>
      </c>
    </row>
    <row r="86" spans="1:14" ht="16.5" customHeight="1">
      <c r="A86" s="29">
        <v>79</v>
      </c>
      <c r="B86" s="30" t="s">
        <v>1661</v>
      </c>
      <c r="C86" s="31" t="s">
        <v>900</v>
      </c>
      <c r="D86" s="34" t="s">
        <v>18</v>
      </c>
      <c r="E86" s="34" t="s">
        <v>15</v>
      </c>
      <c r="F86" s="35" t="s">
        <v>1659</v>
      </c>
      <c r="G86" s="32" t="str">
        <f t="shared" si="1"/>
        <v>Bản Pha Khuông - Co Mạ - Thuận Châu - Sơn La</v>
      </c>
      <c r="H86" s="123" t="s">
        <v>1662</v>
      </c>
      <c r="I86" s="123"/>
      <c r="J86" s="35"/>
      <c r="K86" s="85" t="s">
        <v>2045</v>
      </c>
      <c r="L86" s="29"/>
      <c r="M86" s="116">
        <v>1300</v>
      </c>
      <c r="N86" s="24" t="s">
        <v>1178</v>
      </c>
    </row>
    <row r="87" spans="1:14" ht="16.5" customHeight="1">
      <c r="A87" s="29">
        <v>80</v>
      </c>
      <c r="B87" s="30" t="s">
        <v>3205</v>
      </c>
      <c r="C87" s="31" t="s">
        <v>3206</v>
      </c>
      <c r="D87" s="34" t="s">
        <v>18</v>
      </c>
      <c r="E87" s="34" t="s">
        <v>22</v>
      </c>
      <c r="F87" s="35" t="s">
        <v>1659</v>
      </c>
      <c r="G87" s="32" t="str">
        <f t="shared" si="1"/>
        <v>Bản Nà Dòn - Chiềng Sại - Bắc Yên - Sơn La</v>
      </c>
      <c r="H87" s="123" t="s">
        <v>3207</v>
      </c>
      <c r="I87" s="123"/>
      <c r="J87" s="35"/>
      <c r="K87" s="85" t="s">
        <v>2045</v>
      </c>
      <c r="L87" s="29"/>
      <c r="M87" s="116">
        <v>1300</v>
      </c>
      <c r="N87" s="24" t="s">
        <v>1178</v>
      </c>
    </row>
    <row r="88" spans="1:14" ht="16.5" customHeight="1">
      <c r="A88" s="29">
        <v>81</v>
      </c>
      <c r="B88" s="30" t="s">
        <v>879</v>
      </c>
      <c r="C88" s="31" t="s">
        <v>1663</v>
      </c>
      <c r="D88" s="34" t="s">
        <v>18</v>
      </c>
      <c r="E88" s="34" t="s">
        <v>17</v>
      </c>
      <c r="F88" s="35" t="s">
        <v>1659</v>
      </c>
      <c r="G88" s="32" t="str">
        <f t="shared" si="1"/>
        <v>Bản Nưa - Chiềng La - Thuận Châu - Sơn La</v>
      </c>
      <c r="H88" s="123" t="s">
        <v>1664</v>
      </c>
      <c r="I88" s="123"/>
      <c r="J88" s="35"/>
      <c r="K88" s="85" t="s">
        <v>2045</v>
      </c>
      <c r="L88" s="29"/>
      <c r="M88" s="116">
        <v>1300</v>
      </c>
      <c r="N88" s="24" t="s">
        <v>1178</v>
      </c>
    </row>
    <row r="89" spans="1:14" ht="16.5" customHeight="1">
      <c r="A89" s="29">
        <v>82</v>
      </c>
      <c r="B89" s="30" t="s">
        <v>1665</v>
      </c>
      <c r="C89" s="31" t="s">
        <v>950</v>
      </c>
      <c r="D89" s="34" t="s">
        <v>18</v>
      </c>
      <c r="E89" s="34" t="s">
        <v>20</v>
      </c>
      <c r="F89" s="35" t="s">
        <v>1659</v>
      </c>
      <c r="G89" s="32" t="str">
        <f t="shared" si="1"/>
        <v>Bản Suối Lốm - Tường Phong - Phù Yên - Sơn La</v>
      </c>
      <c r="H89" s="123" t="s">
        <v>1672</v>
      </c>
      <c r="I89" s="123"/>
      <c r="J89" s="35"/>
      <c r="K89" s="85" t="s">
        <v>2045</v>
      </c>
      <c r="L89" s="29"/>
      <c r="M89" s="116">
        <v>1300</v>
      </c>
      <c r="N89" s="24" t="s">
        <v>1178</v>
      </c>
    </row>
    <row r="90" spans="1:14" ht="16.5" customHeight="1">
      <c r="A90" s="29">
        <v>83</v>
      </c>
      <c r="B90" s="30" t="s">
        <v>1666</v>
      </c>
      <c r="C90" s="31" t="s">
        <v>1667</v>
      </c>
      <c r="D90" s="34" t="s">
        <v>18</v>
      </c>
      <c r="E90" s="34" t="s">
        <v>22</v>
      </c>
      <c r="F90" s="35" t="s">
        <v>1659</v>
      </c>
      <c r="G90" s="32" t="str">
        <f t="shared" si="1"/>
        <v>Bản Phiêng Bao 1 - Phiêng Bao - Bắc Yên - Sơn La</v>
      </c>
      <c r="H90" s="123" t="s">
        <v>3208</v>
      </c>
      <c r="I90" s="123"/>
      <c r="J90" s="35"/>
      <c r="K90" s="85" t="s">
        <v>2045</v>
      </c>
      <c r="L90" s="29"/>
      <c r="M90" s="116">
        <v>1300</v>
      </c>
      <c r="N90" s="24" t="s">
        <v>1178</v>
      </c>
    </row>
    <row r="91" spans="1:14" ht="16.5" customHeight="1">
      <c r="A91" s="29">
        <v>84</v>
      </c>
      <c r="B91" s="30" t="s">
        <v>1668</v>
      </c>
      <c r="C91" s="31" t="s">
        <v>1669</v>
      </c>
      <c r="D91" s="34" t="s">
        <v>18</v>
      </c>
      <c r="E91" s="34" t="s">
        <v>15</v>
      </c>
      <c r="F91" s="35" t="s">
        <v>1659</v>
      </c>
      <c r="G91" s="32" t="str">
        <f t="shared" si="1"/>
        <v>Nong Tàu Mông - Phiêng Cằm - Mai Sơn - Sơn La</v>
      </c>
      <c r="H91" s="123" t="s">
        <v>1673</v>
      </c>
      <c r="I91" s="123"/>
      <c r="J91" s="35"/>
      <c r="K91" s="85" t="s">
        <v>2045</v>
      </c>
      <c r="L91" s="29"/>
      <c r="M91" s="116">
        <v>1300</v>
      </c>
      <c r="N91" s="24" t="s">
        <v>1178</v>
      </c>
    </row>
    <row r="92" spans="1:14" ht="16.5" customHeight="1">
      <c r="A92" s="29">
        <v>85</v>
      </c>
      <c r="B92" s="30" t="s">
        <v>1671</v>
      </c>
      <c r="C92" s="31" t="s">
        <v>1513</v>
      </c>
      <c r="D92" s="34" t="s">
        <v>18</v>
      </c>
      <c r="E92" s="34" t="s">
        <v>15</v>
      </c>
      <c r="F92" s="35" t="s">
        <v>1659</v>
      </c>
      <c r="G92" s="32" t="str">
        <f t="shared" si="1"/>
        <v>Bản Mai Châu - Mường Bằng - Mai Sơn - Sơn La</v>
      </c>
      <c r="H92" s="123" t="s">
        <v>1674</v>
      </c>
      <c r="I92" s="123"/>
      <c r="J92" s="35"/>
      <c r="K92" s="85" t="s">
        <v>2045</v>
      </c>
      <c r="L92" s="29"/>
      <c r="M92" s="116">
        <v>1300</v>
      </c>
      <c r="N92" s="24" t="s">
        <v>1178</v>
      </c>
    </row>
    <row r="93" spans="1:14" ht="16.5" customHeight="1">
      <c r="A93" s="29">
        <v>86</v>
      </c>
      <c r="B93" s="30" t="s">
        <v>1675</v>
      </c>
      <c r="C93" s="31" t="s">
        <v>1676</v>
      </c>
      <c r="D93" s="34" t="s">
        <v>18</v>
      </c>
      <c r="E93" s="34" t="s">
        <v>15</v>
      </c>
      <c r="F93" s="35" t="s">
        <v>1659</v>
      </c>
      <c r="G93" s="32" t="str">
        <f t="shared" si="1"/>
        <v>Bản Ká Kê - Pá Lông - Thuận Châu - Sơn La</v>
      </c>
      <c r="H93" s="123" t="s">
        <v>1679</v>
      </c>
      <c r="I93" s="123"/>
      <c r="J93" s="35"/>
      <c r="K93" s="85" t="s">
        <v>2045</v>
      </c>
      <c r="L93" s="29"/>
      <c r="M93" s="116">
        <v>1300</v>
      </c>
      <c r="N93" s="24" t="s">
        <v>1178</v>
      </c>
    </row>
    <row r="94" spans="1:14" ht="16.5" customHeight="1">
      <c r="A94" s="29">
        <v>87</v>
      </c>
      <c r="B94" s="30" t="s">
        <v>1677</v>
      </c>
      <c r="C94" s="31" t="s">
        <v>1678</v>
      </c>
      <c r="D94" s="34" t="s">
        <v>18</v>
      </c>
      <c r="E94" s="34" t="s">
        <v>15</v>
      </c>
      <c r="F94" s="35" t="s">
        <v>1659</v>
      </c>
      <c r="G94" s="32" t="str">
        <f t="shared" si="1"/>
        <v>Bản Thẳm Xét - Co Tòng - Thuận Châu - Sơn La</v>
      </c>
      <c r="H94" s="123" t="s">
        <v>1130</v>
      </c>
      <c r="I94" s="123"/>
      <c r="J94" s="35"/>
      <c r="K94" s="85" t="s">
        <v>2045</v>
      </c>
      <c r="L94" s="29"/>
      <c r="M94" s="116">
        <v>1300</v>
      </c>
      <c r="N94" s="24" t="s">
        <v>1178</v>
      </c>
    </row>
    <row r="95" spans="1:14" ht="16.5" customHeight="1">
      <c r="A95" s="29">
        <v>88</v>
      </c>
      <c r="B95" s="30" t="s">
        <v>3209</v>
      </c>
      <c r="C95" s="31" t="s">
        <v>3210</v>
      </c>
      <c r="D95" s="34" t="s">
        <v>18</v>
      </c>
      <c r="E95" s="34" t="s">
        <v>17</v>
      </c>
      <c r="F95" s="35" t="s">
        <v>1659</v>
      </c>
      <c r="G95" s="32" t="str">
        <f t="shared" si="1"/>
        <v>Bản Ca - Chiềng Khoaog - Quỳnh Nhai - Sơn La</v>
      </c>
      <c r="H95" s="123" t="s">
        <v>3212</v>
      </c>
      <c r="I95" s="123"/>
      <c r="J95" s="35"/>
      <c r="K95" s="85" t="s">
        <v>2045</v>
      </c>
      <c r="L95" s="29"/>
      <c r="M95" s="116">
        <v>1300</v>
      </c>
      <c r="N95" s="24" t="s">
        <v>1178</v>
      </c>
    </row>
    <row r="96" spans="1:14" ht="16.5" customHeight="1">
      <c r="A96" s="29">
        <v>89</v>
      </c>
      <c r="B96" s="30" t="s">
        <v>3211</v>
      </c>
      <c r="C96" s="31" t="s">
        <v>1687</v>
      </c>
      <c r="D96" s="34" t="s">
        <v>18</v>
      </c>
      <c r="E96" s="34" t="s">
        <v>712</v>
      </c>
      <c r="F96" s="35" t="s">
        <v>1659</v>
      </c>
      <c r="G96" s="32" t="str">
        <f t="shared" si="1"/>
        <v>Bản Nà Khi - Mường Lạn - Sốp Cộp - Sơn La</v>
      </c>
      <c r="H96" s="123" t="s">
        <v>3213</v>
      </c>
      <c r="I96" s="123"/>
      <c r="J96" s="35"/>
      <c r="K96" s="85" t="s">
        <v>2045</v>
      </c>
      <c r="L96" s="29"/>
      <c r="M96" s="116">
        <v>1300</v>
      </c>
      <c r="N96" s="24" t="s">
        <v>1178</v>
      </c>
    </row>
    <row r="97" spans="1:14" ht="16.5" customHeight="1">
      <c r="A97" s="29">
        <v>90</v>
      </c>
      <c r="B97" s="30" t="s">
        <v>1680</v>
      </c>
      <c r="C97" s="31" t="s">
        <v>1681</v>
      </c>
      <c r="D97" s="34" t="s">
        <v>18</v>
      </c>
      <c r="E97" s="34" t="s">
        <v>17</v>
      </c>
      <c r="F97" s="35" t="s">
        <v>1659</v>
      </c>
      <c r="G97" s="32" t="str">
        <f t="shared" si="1"/>
        <v>Bản Thín I - Tường Tiến - Phù Yên - Sơn La</v>
      </c>
      <c r="H97" s="123" t="s">
        <v>1682</v>
      </c>
      <c r="I97" s="123"/>
      <c r="J97" s="35"/>
      <c r="K97" s="85" t="s">
        <v>2045</v>
      </c>
      <c r="L97" s="29"/>
      <c r="M97" s="116">
        <v>1300</v>
      </c>
      <c r="N97" s="24" t="s">
        <v>1178</v>
      </c>
    </row>
    <row r="98" spans="1:14" ht="16.5" customHeight="1">
      <c r="A98" s="29">
        <v>91</v>
      </c>
      <c r="B98" s="30" t="s">
        <v>1683</v>
      </c>
      <c r="C98" s="31" t="s">
        <v>831</v>
      </c>
      <c r="D98" s="34" t="s">
        <v>18</v>
      </c>
      <c r="E98" s="34" t="s">
        <v>15</v>
      </c>
      <c r="F98" s="35" t="s">
        <v>1659</v>
      </c>
      <c r="G98" s="32" t="str">
        <f t="shared" si="1"/>
        <v>Bản Ká Kê - Pá Lông - Thuận Châu - Sơn La</v>
      </c>
      <c r="H98" s="123" t="s">
        <v>1172</v>
      </c>
      <c r="I98" s="123"/>
      <c r="J98" s="35"/>
      <c r="K98" s="85" t="s">
        <v>2045</v>
      </c>
      <c r="L98" s="29"/>
      <c r="M98" s="116">
        <v>1300</v>
      </c>
      <c r="N98" s="24" t="s">
        <v>1178</v>
      </c>
    </row>
    <row r="99" spans="1:14" ht="16.5" customHeight="1">
      <c r="A99" s="29">
        <v>92</v>
      </c>
      <c r="B99" s="30" t="s">
        <v>1684</v>
      </c>
      <c r="C99" s="31" t="s">
        <v>1685</v>
      </c>
      <c r="D99" s="34" t="s">
        <v>18</v>
      </c>
      <c r="E99" s="34" t="s">
        <v>15</v>
      </c>
      <c r="F99" s="35" t="s">
        <v>1659</v>
      </c>
      <c r="G99" s="32" t="str">
        <f t="shared" si="1"/>
        <v>Ít Hò - Chiềng Chung - Mai Sơn - Sơn La</v>
      </c>
      <c r="H99" s="123" t="s">
        <v>704</v>
      </c>
      <c r="I99" s="123"/>
      <c r="J99" s="35"/>
      <c r="K99" s="85" t="s">
        <v>2045</v>
      </c>
      <c r="L99" s="29"/>
      <c r="M99" s="116">
        <v>1300</v>
      </c>
      <c r="N99" s="24" t="s">
        <v>1178</v>
      </c>
    </row>
    <row r="100" spans="1:14" ht="16.5" customHeight="1">
      <c r="A100" s="29">
        <v>93</v>
      </c>
      <c r="B100" s="30" t="s">
        <v>1684</v>
      </c>
      <c r="C100" s="31" t="s">
        <v>101</v>
      </c>
      <c r="D100" s="34" t="s">
        <v>18</v>
      </c>
      <c r="E100" s="34" t="s">
        <v>15</v>
      </c>
      <c r="F100" s="35" t="s">
        <v>1659</v>
      </c>
      <c r="G100" s="32" t="str">
        <f t="shared" si="1"/>
        <v>Bản Đin Chí - Chiềng On - Yên Châu - Sơn La</v>
      </c>
      <c r="H100" s="123" t="s">
        <v>1686</v>
      </c>
      <c r="I100" s="123"/>
      <c r="J100" s="35"/>
      <c r="K100" s="85" t="s">
        <v>2045</v>
      </c>
      <c r="L100" s="29"/>
      <c r="M100" s="116">
        <v>1300</v>
      </c>
      <c r="N100" s="24" t="s">
        <v>1178</v>
      </c>
    </row>
    <row r="101" spans="1:14" ht="16.5" customHeight="1">
      <c r="A101" s="29">
        <v>94</v>
      </c>
      <c r="B101" s="30" t="s">
        <v>3214</v>
      </c>
      <c r="C101" s="31" t="s">
        <v>1687</v>
      </c>
      <c r="D101" s="34" t="s">
        <v>18</v>
      </c>
      <c r="E101" s="34" t="s">
        <v>17</v>
      </c>
      <c r="F101" s="35" t="s">
        <v>1688</v>
      </c>
      <c r="G101" s="32" t="str">
        <f t="shared" si="1"/>
        <v>Mường Nưa Ii - Mường Lầm - Sông Mã - Sơn La</v>
      </c>
      <c r="H101" s="123" t="s">
        <v>1689</v>
      </c>
      <c r="I101" s="123"/>
      <c r="J101" s="35"/>
      <c r="K101" s="85" t="s">
        <v>2045</v>
      </c>
      <c r="L101" s="29"/>
      <c r="M101" s="116">
        <v>1300</v>
      </c>
      <c r="N101" s="24" t="s">
        <v>1178</v>
      </c>
    </row>
    <row r="102" spans="1:14" ht="16.5" customHeight="1">
      <c r="A102" s="29">
        <v>95</v>
      </c>
      <c r="B102" s="30" t="s">
        <v>3215</v>
      </c>
      <c r="C102" s="31" t="s">
        <v>3216</v>
      </c>
      <c r="D102" s="34" t="s">
        <v>14</v>
      </c>
      <c r="E102" s="34" t="s">
        <v>17</v>
      </c>
      <c r="F102" s="35" t="s">
        <v>1688</v>
      </c>
      <c r="G102" s="32" t="str">
        <f t="shared" si="1"/>
        <v>Bản Nậm Mằn - Nậm Mằm - Sông Mã - Sơn La</v>
      </c>
      <c r="H102" s="123" t="s">
        <v>3217</v>
      </c>
      <c r="I102" s="123"/>
      <c r="J102" s="35"/>
      <c r="K102" s="85" t="s">
        <v>2045</v>
      </c>
      <c r="L102" s="29"/>
      <c r="M102" s="116">
        <v>1300</v>
      </c>
      <c r="N102" s="24" t="s">
        <v>1178</v>
      </c>
    </row>
    <row r="103" spans="1:14" ht="16.5" customHeight="1">
      <c r="A103" s="29">
        <v>96</v>
      </c>
      <c r="B103" s="30" t="s">
        <v>1690</v>
      </c>
      <c r="C103" s="31" t="s">
        <v>1380</v>
      </c>
      <c r="D103" s="34" t="s">
        <v>18</v>
      </c>
      <c r="E103" s="34" t="s">
        <v>810</v>
      </c>
      <c r="F103" s="35" t="s">
        <v>1688</v>
      </c>
      <c r="G103" s="32" t="str">
        <f t="shared" si="1"/>
        <v>Bản Tà Vàng - Lóng Phiêng - Yên Châu - Sơn La</v>
      </c>
      <c r="H103" s="123" t="s">
        <v>1691</v>
      </c>
      <c r="I103" s="123"/>
      <c r="J103" s="35"/>
      <c r="K103" s="85" t="s">
        <v>2045</v>
      </c>
      <c r="L103" s="29"/>
      <c r="M103" s="116">
        <v>1300</v>
      </c>
      <c r="N103" s="24" t="s">
        <v>1178</v>
      </c>
    </row>
    <row r="104" spans="1:14" ht="16.5" customHeight="1">
      <c r="A104" s="29">
        <v>97</v>
      </c>
      <c r="B104" s="30" t="s">
        <v>1692</v>
      </c>
      <c r="C104" s="31" t="s">
        <v>995</v>
      </c>
      <c r="D104" s="34" t="s">
        <v>14</v>
      </c>
      <c r="E104" s="34" t="s">
        <v>17</v>
      </c>
      <c r="F104" s="35" t="s">
        <v>1688</v>
      </c>
      <c r="G104" s="32" t="str">
        <f t="shared" si="1"/>
        <v>Bản Huổi Lay - Chiềng Hoa - Mường La - Sơn La</v>
      </c>
      <c r="H104" s="123" t="s">
        <v>1693</v>
      </c>
      <c r="I104" s="123"/>
      <c r="J104" s="35"/>
      <c r="K104" s="85" t="s">
        <v>2045</v>
      </c>
      <c r="L104" s="29"/>
      <c r="M104" s="116">
        <v>1300</v>
      </c>
      <c r="N104" s="24" t="s">
        <v>1178</v>
      </c>
    </row>
    <row r="105" spans="1:14" ht="16.5" customHeight="1">
      <c r="A105" s="29">
        <v>98</v>
      </c>
      <c r="B105" s="30" t="s">
        <v>1694</v>
      </c>
      <c r="C105" s="31" t="s">
        <v>1695</v>
      </c>
      <c r="D105" s="34" t="s">
        <v>18</v>
      </c>
      <c r="E105" s="34" t="s">
        <v>15</v>
      </c>
      <c r="F105" s="35" t="s">
        <v>1688</v>
      </c>
      <c r="G105" s="32" t="str">
        <f t="shared" si="1"/>
        <v>Cốc Lắc - Chiềng Tương - Yên Châu - Sơn La</v>
      </c>
      <c r="H105" s="123" t="s">
        <v>716</v>
      </c>
      <c r="I105" s="123"/>
      <c r="J105" s="35"/>
      <c r="K105" s="85" t="s">
        <v>2045</v>
      </c>
      <c r="L105" s="29"/>
      <c r="M105" s="116">
        <v>1300</v>
      </c>
      <c r="N105" s="24" t="s">
        <v>1178</v>
      </c>
    </row>
    <row r="106" spans="1:14" ht="16.5" customHeight="1">
      <c r="A106" s="29">
        <v>99</v>
      </c>
      <c r="B106" s="30" t="s">
        <v>1696</v>
      </c>
      <c r="C106" s="31" t="s">
        <v>1697</v>
      </c>
      <c r="D106" s="34" t="s">
        <v>18</v>
      </c>
      <c r="E106" s="34" t="s">
        <v>15</v>
      </c>
      <c r="F106" s="35" t="s">
        <v>1688</v>
      </c>
      <c r="G106" s="32" t="str">
        <f t="shared" si="1"/>
        <v>Bản Xã Nhá B - Co Mạ - Thuận Châu - Sơn La</v>
      </c>
      <c r="H106" s="123" t="s">
        <v>1698</v>
      </c>
      <c r="I106" s="123"/>
      <c r="J106" s="35"/>
      <c r="K106" s="85" t="s">
        <v>2045</v>
      </c>
      <c r="L106" s="29"/>
      <c r="M106" s="116">
        <v>1300</v>
      </c>
      <c r="N106" s="24" t="s">
        <v>1178</v>
      </c>
    </row>
    <row r="107" spans="1:14" ht="16.5" customHeight="1">
      <c r="A107" s="29">
        <v>100</v>
      </c>
      <c r="B107" s="30" t="s">
        <v>1699</v>
      </c>
      <c r="C107" s="31" t="s">
        <v>1700</v>
      </c>
      <c r="D107" s="34" t="s">
        <v>14</v>
      </c>
      <c r="E107" s="34" t="s">
        <v>15</v>
      </c>
      <c r="F107" s="35" t="s">
        <v>1688</v>
      </c>
      <c r="G107" s="32" t="str">
        <f t="shared" si="1"/>
        <v>Bản Hua Cắt - Nậm Ty - Sông Mã - Sơn La</v>
      </c>
      <c r="H107" s="123" t="s">
        <v>1701</v>
      </c>
      <c r="I107" s="123"/>
      <c r="J107" s="35"/>
      <c r="K107" s="85" t="s">
        <v>2045</v>
      </c>
      <c r="L107" s="29"/>
      <c r="M107" s="116">
        <v>1300</v>
      </c>
      <c r="N107" s="24" t="s">
        <v>1178</v>
      </c>
    </row>
    <row r="108" spans="1:14" ht="16.5" customHeight="1">
      <c r="A108" s="29">
        <v>101</v>
      </c>
      <c r="B108" s="30" t="s">
        <v>1702</v>
      </c>
      <c r="C108" s="31" t="s">
        <v>1670</v>
      </c>
      <c r="D108" s="34" t="s">
        <v>14</v>
      </c>
      <c r="E108" s="34" t="s">
        <v>15</v>
      </c>
      <c r="F108" s="35" t="s">
        <v>1688</v>
      </c>
      <c r="G108" s="32" t="str">
        <f t="shared" si="1"/>
        <v>Bản Co Mạ - Co Mạ - Thuận Châu - Sơn La</v>
      </c>
      <c r="H108" s="123" t="s">
        <v>1347</v>
      </c>
      <c r="I108" s="123"/>
      <c r="J108" s="35"/>
      <c r="K108" s="85" t="s">
        <v>2045</v>
      </c>
      <c r="L108" s="29"/>
      <c r="M108" s="116">
        <v>1300</v>
      </c>
      <c r="N108" s="24" t="s">
        <v>1178</v>
      </c>
    </row>
    <row r="109" spans="1:14" ht="16.5" customHeight="1">
      <c r="A109" s="29">
        <v>102</v>
      </c>
      <c r="B109" s="30" t="s">
        <v>1703</v>
      </c>
      <c r="C109" s="31" t="s">
        <v>1704</v>
      </c>
      <c r="D109" s="34" t="s">
        <v>18</v>
      </c>
      <c r="E109" s="34" t="s">
        <v>17</v>
      </c>
      <c r="F109" s="35" t="s">
        <v>1705</v>
      </c>
      <c r="G109" s="32" t="str">
        <f t="shared" si="1"/>
        <v>Bản Cò Chịa - Yên Sơn - Yên Châu - Sơn La</v>
      </c>
      <c r="H109" s="123" t="s">
        <v>1706</v>
      </c>
      <c r="I109" s="123"/>
      <c r="J109" s="35"/>
      <c r="K109" s="85" t="s">
        <v>2047</v>
      </c>
      <c r="L109" s="29"/>
      <c r="M109" s="117">
        <v>1040</v>
      </c>
      <c r="N109" s="24" t="s">
        <v>1178</v>
      </c>
    </row>
    <row r="110" spans="1:14" ht="16.5" customHeight="1">
      <c r="A110" s="29">
        <v>103</v>
      </c>
      <c r="B110" s="30" t="s">
        <v>3218</v>
      </c>
      <c r="C110" s="31" t="s">
        <v>917</v>
      </c>
      <c r="D110" s="34" t="s">
        <v>18</v>
      </c>
      <c r="E110" s="34" t="s">
        <v>22</v>
      </c>
      <c r="F110" s="35" t="s">
        <v>1705</v>
      </c>
      <c r="G110" s="32" t="str">
        <f t="shared" si="1"/>
        <v>Nà Dòn - Chiềng Sại - Bắc Yên - Sơn La</v>
      </c>
      <c r="H110" s="123" t="s">
        <v>1249</v>
      </c>
      <c r="I110" s="123"/>
      <c r="J110" s="35"/>
      <c r="K110" s="85" t="s">
        <v>2045</v>
      </c>
      <c r="L110" s="29"/>
      <c r="M110" s="116">
        <v>1300</v>
      </c>
      <c r="N110" s="24" t="s">
        <v>1178</v>
      </c>
    </row>
    <row r="111" spans="1:14" ht="16.5" customHeight="1">
      <c r="A111" s="29">
        <v>104</v>
      </c>
      <c r="B111" s="30" t="s">
        <v>1707</v>
      </c>
      <c r="C111" s="31" t="s">
        <v>1708</v>
      </c>
      <c r="D111" s="34" t="s">
        <v>14</v>
      </c>
      <c r="E111" s="34" t="s">
        <v>15</v>
      </c>
      <c r="F111" s="35" t="s">
        <v>1705</v>
      </c>
      <c r="G111" s="32" t="str">
        <f t="shared" si="1"/>
        <v>Bản Co Mạ - Co Mạ - Thuận Châu - Sơn La</v>
      </c>
      <c r="H111" s="123" t="s">
        <v>1347</v>
      </c>
      <c r="I111" s="123"/>
      <c r="J111" s="35"/>
      <c r="K111" s="85" t="s">
        <v>2045</v>
      </c>
      <c r="L111" s="29"/>
      <c r="M111" s="116">
        <v>1300</v>
      </c>
      <c r="N111" s="24" t="s">
        <v>1178</v>
      </c>
    </row>
    <row r="112" spans="1:14" ht="16.5" customHeight="1">
      <c r="A112" s="29">
        <v>105</v>
      </c>
      <c r="B112" s="30" t="s">
        <v>1523</v>
      </c>
      <c r="C112" s="31" t="s">
        <v>104</v>
      </c>
      <c r="D112" s="34" t="s">
        <v>14</v>
      </c>
      <c r="E112" s="34" t="s">
        <v>17</v>
      </c>
      <c r="F112" s="35" t="s">
        <v>1705</v>
      </c>
      <c r="G112" s="32" t="str">
        <f t="shared" si="1"/>
        <v>Bản Kiểng B - Mường É - Thuận Châu - Sơn La</v>
      </c>
      <c r="H112" s="123" t="s">
        <v>1711</v>
      </c>
      <c r="I112" s="123"/>
      <c r="J112" s="35"/>
      <c r="K112" s="85" t="s">
        <v>2045</v>
      </c>
      <c r="L112" s="29"/>
      <c r="M112" s="116">
        <v>1300</v>
      </c>
      <c r="N112" s="24" t="s">
        <v>1178</v>
      </c>
    </row>
    <row r="113" spans="1:14" ht="16.5" customHeight="1">
      <c r="A113" s="29">
        <v>106</v>
      </c>
      <c r="B113" s="30" t="s">
        <v>1709</v>
      </c>
      <c r="C113" s="31" t="s">
        <v>1710</v>
      </c>
      <c r="D113" s="34" t="s">
        <v>18</v>
      </c>
      <c r="E113" s="34" t="s">
        <v>810</v>
      </c>
      <c r="F113" s="35" t="s">
        <v>1705</v>
      </c>
      <c r="G113" s="32" t="str">
        <f t="shared" si="1"/>
        <v>Bản Tà Vàng - Lóng Phiêng - Yên Châu - Sơn La</v>
      </c>
      <c r="H113" s="123" t="s">
        <v>1712</v>
      </c>
      <c r="I113" s="123"/>
      <c r="J113" s="35"/>
      <c r="K113" s="85" t="s">
        <v>2045</v>
      </c>
      <c r="L113" s="29"/>
      <c r="M113" s="116">
        <v>1300</v>
      </c>
      <c r="N113" s="24" t="s">
        <v>1178</v>
      </c>
    </row>
    <row r="114" spans="1:14" ht="16.5" customHeight="1">
      <c r="A114" s="29">
        <v>107</v>
      </c>
      <c r="B114" s="30" t="s">
        <v>879</v>
      </c>
      <c r="C114" s="31" t="s">
        <v>791</v>
      </c>
      <c r="D114" s="34" t="s">
        <v>18</v>
      </c>
      <c r="E114" s="34" t="s">
        <v>17</v>
      </c>
      <c r="F114" s="35" t="s">
        <v>1705</v>
      </c>
      <c r="G114" s="32" t="str">
        <f t="shared" si="1"/>
        <v>Bản Quỳnh Lương - Chiềng Chăn - Mai Sơn - Sơn La</v>
      </c>
      <c r="H114" s="123" t="s">
        <v>3219</v>
      </c>
      <c r="I114" s="123"/>
      <c r="J114" s="35"/>
      <c r="K114" s="85" t="s">
        <v>2045</v>
      </c>
      <c r="L114" s="29"/>
      <c r="M114" s="116">
        <v>1300</v>
      </c>
      <c r="N114" s="24" t="s">
        <v>1178</v>
      </c>
    </row>
    <row r="115" spans="1:14" ht="16.5" customHeight="1">
      <c r="A115" s="29">
        <v>108</v>
      </c>
      <c r="B115" s="30" t="s">
        <v>3220</v>
      </c>
      <c r="C115" s="31" t="s">
        <v>1713</v>
      </c>
      <c r="D115" s="34" t="s">
        <v>14</v>
      </c>
      <c r="E115" s="34" t="s">
        <v>17</v>
      </c>
      <c r="F115" s="35" t="s">
        <v>1705</v>
      </c>
      <c r="G115" s="32" t="str">
        <f t="shared" si="1"/>
        <v> - Chiềng Chung - Mai Sơn - Sơn La</v>
      </c>
      <c r="H115" s="123" t="s">
        <v>1714</v>
      </c>
      <c r="I115" s="123"/>
      <c r="J115" s="35"/>
      <c r="K115" s="85" t="s">
        <v>2047</v>
      </c>
      <c r="L115" s="29"/>
      <c r="M115" s="117">
        <v>1040</v>
      </c>
      <c r="N115" s="24" t="s">
        <v>1178</v>
      </c>
    </row>
    <row r="116" spans="1:14" ht="16.5" customHeight="1">
      <c r="A116" s="29">
        <v>109</v>
      </c>
      <c r="B116" s="30" t="s">
        <v>1323</v>
      </c>
      <c r="C116" s="31" t="s">
        <v>1715</v>
      </c>
      <c r="D116" s="34" t="s">
        <v>14</v>
      </c>
      <c r="E116" s="34" t="s">
        <v>17</v>
      </c>
      <c r="F116" s="35" t="s">
        <v>1705</v>
      </c>
      <c r="G116" s="32" t="str">
        <f t="shared" si="1"/>
        <v>Bản Còng - Phổng Lăng - Thuận Châu - Sơn La</v>
      </c>
      <c r="H116" s="123" t="s">
        <v>1716</v>
      </c>
      <c r="I116" s="123"/>
      <c r="J116" s="35"/>
      <c r="K116" s="85" t="s">
        <v>2046</v>
      </c>
      <c r="L116" s="29"/>
      <c r="M116" s="116">
        <v>1300</v>
      </c>
      <c r="N116" s="24" t="s">
        <v>1178</v>
      </c>
    </row>
    <row r="117" spans="1:14" ht="16.5" customHeight="1">
      <c r="A117" s="29">
        <v>110</v>
      </c>
      <c r="B117" s="30" t="s">
        <v>3221</v>
      </c>
      <c r="C117" s="31" t="s">
        <v>3222</v>
      </c>
      <c r="D117" s="34" t="s">
        <v>18</v>
      </c>
      <c r="E117" s="34" t="s">
        <v>17</v>
      </c>
      <c r="F117" s="35" t="s">
        <v>1705</v>
      </c>
      <c r="G117" s="32" t="str">
        <f t="shared" si="1"/>
        <v>Bản Nà Dong - Chiềng Mai - Mai Sơn - Sơn La</v>
      </c>
      <c r="H117" s="123" t="s">
        <v>3223</v>
      </c>
      <c r="I117" s="123"/>
      <c r="J117" s="35"/>
      <c r="K117" s="85" t="s">
        <v>2045</v>
      </c>
      <c r="L117" s="29"/>
      <c r="M117" s="116">
        <v>1300</v>
      </c>
      <c r="N117" s="24" t="s">
        <v>1178</v>
      </c>
    </row>
    <row r="118" spans="1:14" ht="16.5" customHeight="1">
      <c r="A118" s="29">
        <v>111</v>
      </c>
      <c r="B118" s="30" t="s">
        <v>1717</v>
      </c>
      <c r="C118" s="31" t="s">
        <v>1329</v>
      </c>
      <c r="D118" s="34" t="s">
        <v>18</v>
      </c>
      <c r="E118" s="34" t="s">
        <v>15</v>
      </c>
      <c r="F118" s="35" t="s">
        <v>1705</v>
      </c>
      <c r="G118" s="32" t="str">
        <f t="shared" si="1"/>
        <v>Bản Tinh Lá - Pá Lông - Thuận Châu - Sơn La</v>
      </c>
      <c r="H118" s="123" t="s">
        <v>1718</v>
      </c>
      <c r="I118" s="123"/>
      <c r="J118" s="35"/>
      <c r="K118" s="85" t="s">
        <v>2045</v>
      </c>
      <c r="L118" s="29"/>
      <c r="M118" s="116">
        <v>1300</v>
      </c>
      <c r="N118" s="24" t="s">
        <v>1178</v>
      </c>
    </row>
    <row r="119" spans="1:14" ht="16.5" customHeight="1">
      <c r="A119" s="29">
        <v>112</v>
      </c>
      <c r="B119" s="30" t="s">
        <v>1501</v>
      </c>
      <c r="C119" s="31" t="s">
        <v>3224</v>
      </c>
      <c r="D119" s="34" t="s">
        <v>18</v>
      </c>
      <c r="E119" s="34" t="s">
        <v>15</v>
      </c>
      <c r="F119" s="35" t="s">
        <v>1705</v>
      </c>
      <c r="G119" s="32" t="str">
        <f t="shared" si="1"/>
        <v>Bản Ta Lát - Mường Cai - Sông Mã - Sơn La</v>
      </c>
      <c r="H119" s="123" t="s">
        <v>3225</v>
      </c>
      <c r="I119" s="123"/>
      <c r="J119" s="35"/>
      <c r="K119" s="85" t="s">
        <v>2045</v>
      </c>
      <c r="L119" s="29"/>
      <c r="M119" s="116">
        <v>1300</v>
      </c>
      <c r="N119" s="24" t="s">
        <v>1178</v>
      </c>
    </row>
    <row r="120" spans="1:14" ht="16.5" customHeight="1">
      <c r="A120" s="29">
        <v>113</v>
      </c>
      <c r="B120" s="30" t="s">
        <v>1719</v>
      </c>
      <c r="C120" s="31" t="s">
        <v>1349</v>
      </c>
      <c r="D120" s="34" t="s">
        <v>18</v>
      </c>
      <c r="E120" s="34" t="s">
        <v>22</v>
      </c>
      <c r="F120" s="35" t="s">
        <v>1705</v>
      </c>
      <c r="G120" s="32" t="str">
        <f t="shared" si="1"/>
        <v>Bản Ca - Mường Sại - Quỳnh Nhai - Sơn La</v>
      </c>
      <c r="H120" s="123" t="s">
        <v>1721</v>
      </c>
      <c r="I120" s="123"/>
      <c r="J120" s="35"/>
      <c r="K120" s="85" t="s">
        <v>2045</v>
      </c>
      <c r="L120" s="29"/>
      <c r="M120" s="116">
        <v>1300</v>
      </c>
      <c r="N120" s="24" t="s">
        <v>1178</v>
      </c>
    </row>
    <row r="121" spans="1:14" ht="16.5" customHeight="1">
      <c r="A121" s="29">
        <v>114</v>
      </c>
      <c r="B121" s="30" t="s">
        <v>1720</v>
      </c>
      <c r="C121" s="31" t="s">
        <v>1348</v>
      </c>
      <c r="D121" s="34" t="s">
        <v>14</v>
      </c>
      <c r="E121" s="34" t="s">
        <v>15</v>
      </c>
      <c r="F121" s="35" t="s">
        <v>1722</v>
      </c>
      <c r="G121" s="32" t="str">
        <f t="shared" si="1"/>
        <v>Bản Huổi Luông - Mường Lèo - Sốp Cộp - Sơn La</v>
      </c>
      <c r="H121" s="123" t="s">
        <v>1723</v>
      </c>
      <c r="I121" s="123"/>
      <c r="J121" s="35"/>
      <c r="K121" s="85" t="s">
        <v>2045</v>
      </c>
      <c r="L121" s="34"/>
      <c r="M121" s="116">
        <v>1300</v>
      </c>
      <c r="N121" s="24" t="s">
        <v>1178</v>
      </c>
    </row>
    <row r="122" spans="1:14" ht="16.5" customHeight="1">
      <c r="A122" s="29">
        <v>115</v>
      </c>
      <c r="B122" s="30" t="s">
        <v>1724</v>
      </c>
      <c r="C122" s="31" t="s">
        <v>1725</v>
      </c>
      <c r="D122" s="34" t="s">
        <v>14</v>
      </c>
      <c r="E122" s="34" t="s">
        <v>15</v>
      </c>
      <c r="F122" s="35" t="s">
        <v>1722</v>
      </c>
      <c r="G122" s="32" t="str">
        <f t="shared" si="1"/>
        <v>Bản Hua Lương - Co Mạ - Thuận Châu - Sơn La</v>
      </c>
      <c r="H122" s="123" t="s">
        <v>1145</v>
      </c>
      <c r="I122" s="123"/>
      <c r="J122" s="35"/>
      <c r="K122" s="85" t="s">
        <v>2045</v>
      </c>
      <c r="L122" s="34"/>
      <c r="M122" s="116">
        <v>1300</v>
      </c>
      <c r="N122" s="24" t="s">
        <v>1178</v>
      </c>
    </row>
    <row r="123" spans="1:14" ht="16.5" customHeight="1">
      <c r="A123" s="29">
        <v>116</v>
      </c>
      <c r="B123" s="30" t="s">
        <v>1726</v>
      </c>
      <c r="C123" s="31" t="s">
        <v>1727</v>
      </c>
      <c r="D123" s="34" t="s">
        <v>14</v>
      </c>
      <c r="E123" s="34" t="s">
        <v>15</v>
      </c>
      <c r="F123" s="35" t="s">
        <v>1722</v>
      </c>
      <c r="G123" s="32" t="str">
        <f t="shared" si="1"/>
        <v>Po Mậu - Co Mạ - Thuận Châu - Sơn La</v>
      </c>
      <c r="H123" s="123" t="s">
        <v>1310</v>
      </c>
      <c r="I123" s="123"/>
      <c r="J123" s="35"/>
      <c r="K123" s="85" t="s">
        <v>2045</v>
      </c>
      <c r="L123" s="34"/>
      <c r="M123" s="116">
        <v>1300</v>
      </c>
      <c r="N123" s="24" t="s">
        <v>1178</v>
      </c>
    </row>
    <row r="124" spans="1:14" ht="16.5" customHeight="1">
      <c r="A124" s="29">
        <v>117</v>
      </c>
      <c r="B124" s="30" t="s">
        <v>1728</v>
      </c>
      <c r="C124" s="31" t="s">
        <v>1729</v>
      </c>
      <c r="D124" s="34" t="s">
        <v>18</v>
      </c>
      <c r="E124" s="34" t="s">
        <v>17</v>
      </c>
      <c r="F124" s="35" t="s">
        <v>1722</v>
      </c>
      <c r="G124" s="32" t="str">
        <f t="shared" si="1"/>
        <v>Bản Noong Pùng - Huy Tường - Phù Yên - Sơn La</v>
      </c>
      <c r="H124" s="123" t="s">
        <v>1730</v>
      </c>
      <c r="I124" s="123"/>
      <c r="J124" s="35"/>
      <c r="K124" s="85" t="s">
        <v>2045</v>
      </c>
      <c r="L124" s="34"/>
      <c r="M124" s="116">
        <v>1300</v>
      </c>
      <c r="N124" s="24" t="s">
        <v>1178</v>
      </c>
    </row>
    <row r="125" spans="1:14" ht="16.5" customHeight="1">
      <c r="A125" s="29">
        <v>118</v>
      </c>
      <c r="B125" s="30" t="s">
        <v>1731</v>
      </c>
      <c r="C125" s="31" t="s">
        <v>1732</v>
      </c>
      <c r="D125" s="34" t="s">
        <v>14</v>
      </c>
      <c r="E125" s="34" t="s">
        <v>17</v>
      </c>
      <c r="F125" s="35" t="s">
        <v>1733</v>
      </c>
      <c r="G125" s="32" t="str">
        <f t="shared" si="1"/>
        <v>Bản Nà Nong - Chiềng Lao - Mường La - Sơn La</v>
      </c>
      <c r="H125" s="123" t="s">
        <v>1734</v>
      </c>
      <c r="I125" s="123"/>
      <c r="J125" s="35"/>
      <c r="K125" s="85" t="s">
        <v>2045</v>
      </c>
      <c r="L125" s="34"/>
      <c r="M125" s="116">
        <v>1300</v>
      </c>
      <c r="N125" s="24" t="s">
        <v>1178</v>
      </c>
    </row>
    <row r="126" spans="1:14" ht="16.5" customHeight="1">
      <c r="A126" s="29">
        <v>119</v>
      </c>
      <c r="B126" s="30" t="s">
        <v>3226</v>
      </c>
      <c r="C126" s="31" t="s">
        <v>3227</v>
      </c>
      <c r="D126" s="34" t="s">
        <v>18</v>
      </c>
      <c r="E126" s="34" t="s">
        <v>17</v>
      </c>
      <c r="F126" s="35" t="s">
        <v>1733</v>
      </c>
      <c r="G126" s="32" t="str">
        <f t="shared" si="1"/>
        <v>Bản Puôi I - Huy Tân - Phù Yên - Sơn La</v>
      </c>
      <c r="H126" s="123" t="s">
        <v>3228</v>
      </c>
      <c r="I126" s="123"/>
      <c r="J126" s="35"/>
      <c r="K126" s="85" t="s">
        <v>2045</v>
      </c>
      <c r="L126" s="34"/>
      <c r="M126" s="116">
        <v>1300</v>
      </c>
      <c r="N126" s="24" t="s">
        <v>1178</v>
      </c>
    </row>
    <row r="127" spans="1:14" ht="16.5" customHeight="1">
      <c r="A127" s="29">
        <v>120</v>
      </c>
      <c r="B127" s="30" t="s">
        <v>722</v>
      </c>
      <c r="C127" s="31" t="s">
        <v>1577</v>
      </c>
      <c r="D127" s="34" t="s">
        <v>18</v>
      </c>
      <c r="E127" s="34" t="s">
        <v>22</v>
      </c>
      <c r="F127" s="35" t="s">
        <v>1733</v>
      </c>
      <c r="G127" s="32" t="str">
        <f t="shared" si="1"/>
        <v>Bản Tân Tường - Tân Laog - Phù Yên - Sơn La</v>
      </c>
      <c r="H127" s="123" t="s">
        <v>3229</v>
      </c>
      <c r="I127" s="123"/>
      <c r="J127" s="35"/>
      <c r="K127" s="85" t="s">
        <v>2045</v>
      </c>
      <c r="L127" s="34"/>
      <c r="M127" s="116">
        <v>1300</v>
      </c>
      <c r="N127" s="24" t="s">
        <v>1178</v>
      </c>
    </row>
    <row r="128" spans="1:14" ht="16.5" customHeight="1">
      <c r="A128" s="29">
        <v>121</v>
      </c>
      <c r="B128" s="30" t="s">
        <v>1736</v>
      </c>
      <c r="C128" s="31" t="s">
        <v>1737</v>
      </c>
      <c r="D128" s="34" t="s">
        <v>18</v>
      </c>
      <c r="E128" s="34" t="s">
        <v>712</v>
      </c>
      <c r="F128" s="35" t="s">
        <v>1733</v>
      </c>
      <c r="G128" s="32" t="str">
        <f t="shared" si="1"/>
        <v>Bản Mường Và - Mường Và - Sốp Cộp - Sơn La</v>
      </c>
      <c r="H128" s="123" t="s">
        <v>1088</v>
      </c>
      <c r="I128" s="123"/>
      <c r="J128" s="35"/>
      <c r="K128" s="85" t="s">
        <v>2045</v>
      </c>
      <c r="L128" s="34"/>
      <c r="M128" s="116">
        <v>1300</v>
      </c>
      <c r="N128" s="24" t="s">
        <v>1178</v>
      </c>
    </row>
    <row r="129" spans="1:14" ht="16.5" customHeight="1">
      <c r="A129" s="29">
        <v>122</v>
      </c>
      <c r="B129" s="30" t="s">
        <v>3230</v>
      </c>
      <c r="C129" s="31" t="s">
        <v>1738</v>
      </c>
      <c r="D129" s="34" t="s">
        <v>18</v>
      </c>
      <c r="E129" s="34" t="s">
        <v>22</v>
      </c>
      <c r="F129" s="35" t="s">
        <v>1733</v>
      </c>
      <c r="G129" s="32" t="str">
        <f t="shared" si="1"/>
        <v>Lái Ngài - Chiềng Sại - Bắc Yên - Sơn La</v>
      </c>
      <c r="H129" s="123" t="s">
        <v>717</v>
      </c>
      <c r="I129" s="123"/>
      <c r="J129" s="35"/>
      <c r="K129" s="85" t="s">
        <v>2045</v>
      </c>
      <c r="L129" s="34"/>
      <c r="M129" s="116">
        <v>1300</v>
      </c>
      <c r="N129" s="24" t="s">
        <v>1178</v>
      </c>
    </row>
    <row r="130" spans="1:14" ht="16.5" customHeight="1">
      <c r="A130" s="29">
        <v>123</v>
      </c>
      <c r="B130" s="30" t="s">
        <v>1739</v>
      </c>
      <c r="C130" s="31" t="s">
        <v>1740</v>
      </c>
      <c r="D130" s="34" t="s">
        <v>14</v>
      </c>
      <c r="E130" s="34" t="s">
        <v>15</v>
      </c>
      <c r="F130" s="35" t="s">
        <v>1733</v>
      </c>
      <c r="G130" s="32" t="str">
        <f t="shared" si="1"/>
        <v>Bản Co Chịa - Lóng Phiêng - Yên Châu - Sơn La</v>
      </c>
      <c r="H130" s="123" t="s">
        <v>1741</v>
      </c>
      <c r="I130" s="123"/>
      <c r="J130" s="35"/>
      <c r="K130" s="85" t="s">
        <v>2045</v>
      </c>
      <c r="L130" s="34"/>
      <c r="M130" s="116">
        <v>1300</v>
      </c>
      <c r="N130" s="24" t="s">
        <v>1178</v>
      </c>
    </row>
    <row r="131" spans="1:14" ht="16.5" customHeight="1">
      <c r="A131" s="29">
        <v>124</v>
      </c>
      <c r="B131" s="30" t="s">
        <v>3231</v>
      </c>
      <c r="C131" s="31" t="s">
        <v>1278</v>
      </c>
      <c r="D131" s="34" t="s">
        <v>18</v>
      </c>
      <c r="E131" s="34" t="s">
        <v>22</v>
      </c>
      <c r="F131" s="35" t="s">
        <v>1733</v>
      </c>
      <c r="G131" s="32" t="str">
        <f t="shared" si="1"/>
        <v>Bản Khảo 1 - Tường Hạ - Phù Yên - Sơn La</v>
      </c>
      <c r="H131" s="123" t="s">
        <v>3232</v>
      </c>
      <c r="I131" s="123"/>
      <c r="J131" s="35"/>
      <c r="K131" s="85" t="s">
        <v>2045</v>
      </c>
      <c r="L131" s="34"/>
      <c r="M131" s="116">
        <v>1300</v>
      </c>
      <c r="N131" s="24" t="s">
        <v>1178</v>
      </c>
    </row>
    <row r="132" spans="1:14" ht="16.5" customHeight="1">
      <c r="A132" s="29">
        <v>125</v>
      </c>
      <c r="B132" s="30" t="s">
        <v>3233</v>
      </c>
      <c r="C132" s="31" t="s">
        <v>3234</v>
      </c>
      <c r="D132" s="34" t="s">
        <v>18</v>
      </c>
      <c r="E132" s="34" t="s">
        <v>17</v>
      </c>
      <c r="F132" s="35" t="s">
        <v>1733</v>
      </c>
      <c r="G132" s="32" t="str">
        <f t="shared" si="1"/>
        <v>Bản Giàn - Mường Bú - Mường La - Sơn La</v>
      </c>
      <c r="H132" s="123" t="s">
        <v>3235</v>
      </c>
      <c r="I132" s="123"/>
      <c r="J132" s="35"/>
      <c r="K132" s="85" t="s">
        <v>2045</v>
      </c>
      <c r="L132" s="34"/>
      <c r="M132" s="116">
        <v>1300</v>
      </c>
      <c r="N132" s="24" t="s">
        <v>1178</v>
      </c>
    </row>
    <row r="133" spans="1:14" ht="16.5" customHeight="1">
      <c r="A133" s="29">
        <v>126</v>
      </c>
      <c r="B133" s="30" t="s">
        <v>1296</v>
      </c>
      <c r="C133" s="31" t="s">
        <v>1024</v>
      </c>
      <c r="D133" s="34" t="s">
        <v>18</v>
      </c>
      <c r="E133" s="34" t="s">
        <v>17</v>
      </c>
      <c r="F133" s="35" t="s">
        <v>1733</v>
      </c>
      <c r="G133" s="32" t="str">
        <f t="shared" si="1"/>
        <v>Bản Nà Phung - Nậm Ty - Sông Mã - Sơn La</v>
      </c>
      <c r="H133" s="123" t="s">
        <v>1743</v>
      </c>
      <c r="I133" s="123"/>
      <c r="J133" s="35"/>
      <c r="K133" s="85" t="s">
        <v>2045</v>
      </c>
      <c r="L133" s="34"/>
      <c r="M133" s="116">
        <v>1300</v>
      </c>
      <c r="N133" s="24" t="s">
        <v>1178</v>
      </c>
    </row>
    <row r="134" spans="1:14" ht="16.5" customHeight="1">
      <c r="A134" s="29">
        <v>127</v>
      </c>
      <c r="B134" s="30" t="s">
        <v>66</v>
      </c>
      <c r="C134" s="31" t="s">
        <v>1742</v>
      </c>
      <c r="D134" s="34" t="s">
        <v>14</v>
      </c>
      <c r="E134" s="34" t="s">
        <v>15</v>
      </c>
      <c r="F134" s="35" t="s">
        <v>1733</v>
      </c>
      <c r="G134" s="32" t="str">
        <f t="shared" si="1"/>
        <v>Bản Cát Lình - Chiềng Muôn - Mường La - Sơn La</v>
      </c>
      <c r="H134" s="123" t="s">
        <v>1744</v>
      </c>
      <c r="I134" s="123"/>
      <c r="J134" s="35"/>
      <c r="K134" s="85" t="s">
        <v>2045</v>
      </c>
      <c r="L134" s="34"/>
      <c r="M134" s="116">
        <v>1300</v>
      </c>
      <c r="N134" s="24" t="s">
        <v>1178</v>
      </c>
    </row>
    <row r="135" spans="1:14" ht="16.5" customHeight="1">
      <c r="A135" s="29">
        <v>128</v>
      </c>
      <c r="B135" s="30" t="s">
        <v>1745</v>
      </c>
      <c r="C135" s="31" t="s">
        <v>1732</v>
      </c>
      <c r="D135" s="34" t="s">
        <v>18</v>
      </c>
      <c r="E135" s="34" t="s">
        <v>26</v>
      </c>
      <c r="F135" s="35" t="s">
        <v>1733</v>
      </c>
      <c r="G135" s="32" t="str">
        <f t="shared" si="1"/>
        <v>Bản Tịm A - Chiềng Bôm - Thuận Châu - Sơn La</v>
      </c>
      <c r="H135" s="123" t="s">
        <v>1746</v>
      </c>
      <c r="I135" s="123"/>
      <c r="J135" s="35"/>
      <c r="K135" s="85" t="s">
        <v>2045</v>
      </c>
      <c r="L135" s="34"/>
      <c r="M135" s="116">
        <v>1300</v>
      </c>
      <c r="N135" s="24" t="s">
        <v>1178</v>
      </c>
    </row>
    <row r="136" spans="1:14" ht="16.5" customHeight="1">
      <c r="A136" s="29">
        <v>129</v>
      </c>
      <c r="B136" s="30" t="s">
        <v>1747</v>
      </c>
      <c r="C136" s="31" t="s">
        <v>129</v>
      </c>
      <c r="D136" s="34" t="s">
        <v>18</v>
      </c>
      <c r="E136" s="34" t="s">
        <v>17</v>
      </c>
      <c r="F136" s="35" t="s">
        <v>1733</v>
      </c>
      <c r="G136" s="32" t="str">
        <f aca="true" t="shared" si="2" ref="G136:G198">PROPER(H136)</f>
        <v>Bản Luấn - Chiềng Sơ - Sông Mã - Sơn La</v>
      </c>
      <c r="H136" s="123" t="s">
        <v>1748</v>
      </c>
      <c r="I136" s="123"/>
      <c r="J136" s="35"/>
      <c r="K136" s="85" t="s">
        <v>2045</v>
      </c>
      <c r="L136" s="34"/>
      <c r="M136" s="116">
        <v>1300</v>
      </c>
      <c r="N136" s="24" t="s">
        <v>1178</v>
      </c>
    </row>
    <row r="137" spans="1:14" ht="16.5" customHeight="1">
      <c r="A137" s="29">
        <v>130</v>
      </c>
      <c r="B137" s="30" t="s">
        <v>1749</v>
      </c>
      <c r="C137" s="31" t="s">
        <v>1750</v>
      </c>
      <c r="D137" s="34" t="s">
        <v>18</v>
      </c>
      <c r="E137" s="34" t="s">
        <v>22</v>
      </c>
      <c r="F137" s="35" t="s">
        <v>1733</v>
      </c>
      <c r="G137" s="32" t="str">
        <f t="shared" si="2"/>
        <v>Bản Ngâm - Song Pe - Bắc Yên - Sơn La</v>
      </c>
      <c r="H137" s="123" t="s">
        <v>1751</v>
      </c>
      <c r="I137" s="123"/>
      <c r="J137" s="35"/>
      <c r="K137" s="85" t="s">
        <v>2047</v>
      </c>
      <c r="L137" s="34"/>
      <c r="M137" s="117">
        <v>1040</v>
      </c>
      <c r="N137" s="24" t="s">
        <v>1178</v>
      </c>
    </row>
    <row r="138" spans="1:14" ht="16.5" customHeight="1">
      <c r="A138" s="29">
        <v>131</v>
      </c>
      <c r="B138" s="30" t="s">
        <v>1752</v>
      </c>
      <c r="C138" s="84" t="s">
        <v>424</v>
      </c>
      <c r="D138" s="34" t="s">
        <v>14</v>
      </c>
      <c r="E138" s="34" t="s">
        <v>15</v>
      </c>
      <c r="F138" s="35" t="s">
        <v>1733</v>
      </c>
      <c r="G138" s="32" t="str">
        <f t="shared" si="2"/>
        <v>Bản Pá Ný - Pá Lông - Thuận Châu - Sơn La</v>
      </c>
      <c r="H138" s="123" t="s">
        <v>1754</v>
      </c>
      <c r="I138" s="123"/>
      <c r="J138" s="35"/>
      <c r="K138" s="85" t="s">
        <v>2045</v>
      </c>
      <c r="L138" s="34"/>
      <c r="M138" s="116">
        <v>1300</v>
      </c>
      <c r="N138" s="24" t="s">
        <v>1178</v>
      </c>
    </row>
    <row r="139" spans="1:14" ht="16.5" customHeight="1">
      <c r="A139" s="29">
        <v>132</v>
      </c>
      <c r="B139" s="30" t="s">
        <v>1753</v>
      </c>
      <c r="C139" s="84" t="s">
        <v>1287</v>
      </c>
      <c r="D139" s="34" t="s">
        <v>18</v>
      </c>
      <c r="E139" s="34" t="s">
        <v>15</v>
      </c>
      <c r="F139" s="35" t="s">
        <v>1733</v>
      </c>
      <c r="G139" s="32" t="str">
        <f t="shared" si="2"/>
        <v>Tao Ván - Chiềng Công - Mường La - Sơn La</v>
      </c>
      <c r="H139" s="123" t="s">
        <v>1755</v>
      </c>
      <c r="I139" s="123"/>
      <c r="J139" s="35"/>
      <c r="K139" s="85" t="s">
        <v>2047</v>
      </c>
      <c r="L139" s="34"/>
      <c r="M139" s="117">
        <v>1040</v>
      </c>
      <c r="N139" s="24" t="s">
        <v>1178</v>
      </c>
    </row>
    <row r="140" spans="1:14" ht="16.5" customHeight="1">
      <c r="A140" s="29">
        <v>133</v>
      </c>
      <c r="B140" s="30" t="s">
        <v>1756</v>
      </c>
      <c r="C140" s="84" t="s">
        <v>1757</v>
      </c>
      <c r="D140" s="34" t="s">
        <v>18</v>
      </c>
      <c r="E140" s="34" t="s">
        <v>15</v>
      </c>
      <c r="F140" s="35" t="s">
        <v>1758</v>
      </c>
      <c r="G140" s="32" t="str">
        <f t="shared" si="2"/>
        <v>Bản Nong Xô - Chiềng Phung - Sông Mã - Sơn La</v>
      </c>
      <c r="H140" s="123" t="s">
        <v>1759</v>
      </c>
      <c r="I140" s="123"/>
      <c r="J140" s="35"/>
      <c r="K140" s="85" t="s">
        <v>2045</v>
      </c>
      <c r="L140" s="34"/>
      <c r="M140" s="116">
        <v>1300</v>
      </c>
      <c r="N140" s="24" t="s">
        <v>1178</v>
      </c>
    </row>
    <row r="141" spans="1:14" ht="16.5" customHeight="1">
      <c r="A141" s="29">
        <v>134</v>
      </c>
      <c r="B141" s="30" t="s">
        <v>1760</v>
      </c>
      <c r="C141" s="84" t="s">
        <v>1761</v>
      </c>
      <c r="D141" s="34" t="s">
        <v>18</v>
      </c>
      <c r="E141" s="34" t="s">
        <v>17</v>
      </c>
      <c r="F141" s="35" t="s">
        <v>1758</v>
      </c>
      <c r="G141" s="32" t="str">
        <f t="shared" si="2"/>
        <v>Bản Nhà Sày - Nặm Mằn - Sông Mã - Sơn La</v>
      </c>
      <c r="H141" s="123" t="s">
        <v>1763</v>
      </c>
      <c r="I141" s="123"/>
      <c r="J141" s="35"/>
      <c r="K141" s="85" t="s">
        <v>2045</v>
      </c>
      <c r="L141" s="34"/>
      <c r="M141" s="116">
        <v>1300</v>
      </c>
      <c r="N141" s="24" t="s">
        <v>1178</v>
      </c>
    </row>
    <row r="142" spans="1:14" ht="16.5" customHeight="1">
      <c r="A142" s="29">
        <v>135</v>
      </c>
      <c r="B142" s="30" t="s">
        <v>1762</v>
      </c>
      <c r="C142" s="84" t="s">
        <v>928</v>
      </c>
      <c r="D142" s="34" t="s">
        <v>14</v>
      </c>
      <c r="E142" s="34" t="s">
        <v>15</v>
      </c>
      <c r="F142" s="35" t="s">
        <v>1758</v>
      </c>
      <c r="G142" s="32" t="str">
        <f t="shared" si="2"/>
        <v>Bản Pú Chứn - Long Hẹ - Thuận Châu - Sơn La</v>
      </c>
      <c r="H142" s="123" t="s">
        <v>1764</v>
      </c>
      <c r="I142" s="123"/>
      <c r="J142" s="35"/>
      <c r="K142" s="85" t="s">
        <v>2045</v>
      </c>
      <c r="L142" s="34"/>
      <c r="M142" s="116">
        <v>1300</v>
      </c>
      <c r="N142" s="24" t="s">
        <v>1178</v>
      </c>
    </row>
    <row r="143" spans="1:14" ht="16.5" customHeight="1">
      <c r="A143" s="29">
        <v>136</v>
      </c>
      <c r="B143" s="30" t="s">
        <v>1765</v>
      </c>
      <c r="C143" s="84" t="s">
        <v>904</v>
      </c>
      <c r="D143" s="34" t="s">
        <v>14</v>
      </c>
      <c r="E143" s="34" t="s">
        <v>20</v>
      </c>
      <c r="F143" s="35" t="s">
        <v>1758</v>
      </c>
      <c r="G143" s="32" t="str">
        <f t="shared" si="2"/>
        <v>Bản Bó Hoi - Quy Hướng - Mộc Châu - Sơn La</v>
      </c>
      <c r="H143" s="123" t="s">
        <v>1766</v>
      </c>
      <c r="I143" s="123"/>
      <c r="J143" s="35"/>
      <c r="K143" s="85" t="s">
        <v>2047</v>
      </c>
      <c r="L143" s="34"/>
      <c r="M143" s="117">
        <v>1040</v>
      </c>
      <c r="N143" s="24" t="s">
        <v>1178</v>
      </c>
    </row>
    <row r="144" spans="1:14" ht="16.5" customHeight="1">
      <c r="A144" s="29">
        <v>137</v>
      </c>
      <c r="B144" s="30" t="s">
        <v>1767</v>
      </c>
      <c r="C144" s="84" t="s">
        <v>1768</v>
      </c>
      <c r="D144" s="34" t="s">
        <v>14</v>
      </c>
      <c r="E144" s="34" t="s">
        <v>15</v>
      </c>
      <c r="F144" s="35" t="s">
        <v>1758</v>
      </c>
      <c r="G144" s="32" t="str">
        <f t="shared" si="2"/>
        <v>Bản Cha Mạy A - Long Hẹ - Thuận Châu - Sơn La</v>
      </c>
      <c r="H144" s="123" t="s">
        <v>1027</v>
      </c>
      <c r="I144" s="123"/>
      <c r="J144" s="35"/>
      <c r="K144" s="85" t="s">
        <v>2045</v>
      </c>
      <c r="L144" s="34"/>
      <c r="M144" s="116">
        <v>1300</v>
      </c>
      <c r="N144" s="24" t="s">
        <v>1178</v>
      </c>
    </row>
    <row r="145" spans="1:14" ht="16.5" customHeight="1">
      <c r="A145" s="29">
        <v>138</v>
      </c>
      <c r="B145" s="30" t="s">
        <v>1769</v>
      </c>
      <c r="C145" s="84" t="s">
        <v>1770</v>
      </c>
      <c r="D145" s="34" t="s">
        <v>14</v>
      </c>
      <c r="E145" s="34" t="s">
        <v>17</v>
      </c>
      <c r="F145" s="35" t="s">
        <v>1758</v>
      </c>
      <c r="G145" s="32" t="str">
        <f t="shared" si="2"/>
        <v>Bản Ít A - Mường Sại - Quỳnh Nhai - Sơn La</v>
      </c>
      <c r="H145" s="123" t="s">
        <v>1771</v>
      </c>
      <c r="I145" s="123"/>
      <c r="J145" s="35"/>
      <c r="K145" s="85" t="s">
        <v>2045</v>
      </c>
      <c r="L145" s="34"/>
      <c r="M145" s="116">
        <v>1300</v>
      </c>
      <c r="N145" s="24" t="s">
        <v>1178</v>
      </c>
    </row>
    <row r="146" spans="1:14" ht="16.5" customHeight="1">
      <c r="A146" s="29">
        <v>139</v>
      </c>
      <c r="B146" s="30" t="s">
        <v>1772</v>
      </c>
      <c r="C146" s="84" t="s">
        <v>1773</v>
      </c>
      <c r="D146" s="34" t="s">
        <v>18</v>
      </c>
      <c r="E146" s="34" t="s">
        <v>22</v>
      </c>
      <c r="F146" s="35" t="s">
        <v>1758</v>
      </c>
      <c r="G146" s="32" t="str">
        <f t="shared" si="2"/>
        <v>Bản Chượp - Tường Thượng - Phù Yên - Sơn La</v>
      </c>
      <c r="H146" s="123" t="s">
        <v>1774</v>
      </c>
      <c r="I146" s="123"/>
      <c r="J146" s="35"/>
      <c r="K146" s="85" t="s">
        <v>2045</v>
      </c>
      <c r="L146" s="34"/>
      <c r="M146" s="116">
        <v>1300</v>
      </c>
      <c r="N146" s="24" t="s">
        <v>1178</v>
      </c>
    </row>
    <row r="147" spans="1:14" ht="16.5" customHeight="1">
      <c r="A147" s="29">
        <v>140</v>
      </c>
      <c r="B147" s="30" t="s">
        <v>3236</v>
      </c>
      <c r="C147" s="84" t="s">
        <v>384</v>
      </c>
      <c r="D147" s="34" t="s">
        <v>18</v>
      </c>
      <c r="E147" s="34" t="s">
        <v>810</v>
      </c>
      <c r="F147" s="35" t="s">
        <v>1758</v>
      </c>
      <c r="G147" s="32" t="str">
        <f t="shared" si="2"/>
        <v>Bản Pa Hốc - Chiềng Hắc - Yên Châu - Sơn La</v>
      </c>
      <c r="H147" s="123" t="s">
        <v>3237</v>
      </c>
      <c r="I147" s="123"/>
      <c r="J147" s="35"/>
      <c r="K147" s="85" t="s">
        <v>2045</v>
      </c>
      <c r="L147" s="34"/>
      <c r="M147" s="116">
        <v>1300</v>
      </c>
      <c r="N147" s="24" t="s">
        <v>1178</v>
      </c>
    </row>
    <row r="148" spans="1:14" ht="16.5" customHeight="1">
      <c r="A148" s="29">
        <v>141</v>
      </c>
      <c r="B148" s="30" t="s">
        <v>1775</v>
      </c>
      <c r="C148" s="84" t="s">
        <v>1543</v>
      </c>
      <c r="D148" s="34" t="s">
        <v>14</v>
      </c>
      <c r="E148" s="34" t="s">
        <v>15</v>
      </c>
      <c r="F148" s="35" t="s">
        <v>1758</v>
      </c>
      <c r="G148" s="32" t="str">
        <f t="shared" si="2"/>
        <v>Bản Xá Nhá B - Co Mạ - Thuận Châu - Sơn La</v>
      </c>
      <c r="H148" s="123" t="s">
        <v>1776</v>
      </c>
      <c r="I148" s="123"/>
      <c r="J148" s="35"/>
      <c r="K148" s="85" t="s">
        <v>2045</v>
      </c>
      <c r="L148" s="34"/>
      <c r="M148" s="116">
        <v>1300</v>
      </c>
      <c r="N148" s="24" t="s">
        <v>1178</v>
      </c>
    </row>
    <row r="149" spans="1:14" ht="16.5" customHeight="1">
      <c r="A149" s="29">
        <v>142</v>
      </c>
      <c r="B149" s="30" t="s">
        <v>1777</v>
      </c>
      <c r="C149" s="84" t="s">
        <v>1778</v>
      </c>
      <c r="D149" s="34" t="s">
        <v>18</v>
      </c>
      <c r="E149" s="34" t="s">
        <v>17</v>
      </c>
      <c r="F149" s="35" t="s">
        <v>1758</v>
      </c>
      <c r="G149" s="32" t="str">
        <f t="shared" si="2"/>
        <v>Bản Ít - Mường Sại - Quỳnh Nhai - Sơn La</v>
      </c>
      <c r="H149" s="123" t="s">
        <v>1779</v>
      </c>
      <c r="I149" s="123"/>
      <c r="J149" s="35"/>
      <c r="K149" s="85" t="s">
        <v>2045</v>
      </c>
      <c r="L149" s="34"/>
      <c r="M149" s="116">
        <v>1300</v>
      </c>
      <c r="N149" s="24" t="s">
        <v>1178</v>
      </c>
    </row>
    <row r="150" spans="1:14" ht="16.5" customHeight="1">
      <c r="A150" s="29">
        <v>143</v>
      </c>
      <c r="B150" s="30" t="s">
        <v>1780</v>
      </c>
      <c r="C150" s="84" t="s">
        <v>995</v>
      </c>
      <c r="D150" s="34" t="s">
        <v>18</v>
      </c>
      <c r="E150" s="34" t="s">
        <v>17</v>
      </c>
      <c r="F150" s="35" t="s">
        <v>1758</v>
      </c>
      <c r="G150" s="32" t="str">
        <f t="shared" si="2"/>
        <v>Nà Lo - Hua Trai - Mường La - Sơn La</v>
      </c>
      <c r="H150" s="123" t="s">
        <v>707</v>
      </c>
      <c r="I150" s="123"/>
      <c r="J150" s="35"/>
      <c r="K150" s="85" t="s">
        <v>2045</v>
      </c>
      <c r="L150" s="34"/>
      <c r="M150" s="116">
        <v>1300</v>
      </c>
      <c r="N150" s="24" t="s">
        <v>1178</v>
      </c>
    </row>
    <row r="151" spans="1:14" ht="16.5" customHeight="1">
      <c r="A151" s="29">
        <v>144</v>
      </c>
      <c r="B151" s="30" t="s">
        <v>1781</v>
      </c>
      <c r="C151" s="84" t="s">
        <v>831</v>
      </c>
      <c r="D151" s="34" t="s">
        <v>14</v>
      </c>
      <c r="E151" s="34" t="s">
        <v>15</v>
      </c>
      <c r="F151" s="35" t="s">
        <v>1758</v>
      </c>
      <c r="G151" s="32" t="str">
        <f t="shared" si="2"/>
        <v>Bản Po Mậu - Co Mạ - Thuận Châu - Sơn La</v>
      </c>
      <c r="H151" s="123" t="s">
        <v>1782</v>
      </c>
      <c r="I151" s="123"/>
      <c r="J151" s="35"/>
      <c r="K151" s="85" t="s">
        <v>2045</v>
      </c>
      <c r="L151" s="34"/>
      <c r="M151" s="116">
        <v>1300</v>
      </c>
      <c r="N151" s="24" t="s">
        <v>1178</v>
      </c>
    </row>
    <row r="152" spans="1:14" ht="16.5" customHeight="1">
      <c r="A152" s="29">
        <v>145</v>
      </c>
      <c r="B152" s="30" t="s">
        <v>365</v>
      </c>
      <c r="C152" s="84" t="s">
        <v>1783</v>
      </c>
      <c r="D152" s="34" t="s">
        <v>14</v>
      </c>
      <c r="E152" s="34" t="s">
        <v>15</v>
      </c>
      <c r="F152" s="35" t="s">
        <v>1758</v>
      </c>
      <c r="G152" s="32" t="str">
        <f t="shared" si="2"/>
        <v>Bản Ká Kê - Pá Lông - Thuận Châu - Sơn La</v>
      </c>
      <c r="H152" s="123" t="s">
        <v>1172</v>
      </c>
      <c r="I152" s="123"/>
      <c r="J152" s="35"/>
      <c r="K152" s="85" t="s">
        <v>2045</v>
      </c>
      <c r="L152" s="34"/>
      <c r="M152" s="116">
        <v>1300</v>
      </c>
      <c r="N152" s="24" t="s">
        <v>1178</v>
      </c>
    </row>
    <row r="153" spans="1:14" ht="16.5" customHeight="1">
      <c r="A153" s="29">
        <v>146</v>
      </c>
      <c r="B153" s="30" t="s">
        <v>1784</v>
      </c>
      <c r="C153" s="84" t="s">
        <v>657</v>
      </c>
      <c r="D153" s="34" t="s">
        <v>18</v>
      </c>
      <c r="E153" s="34" t="s">
        <v>15</v>
      </c>
      <c r="F153" s="35" t="s">
        <v>1758</v>
      </c>
      <c r="G153" s="32" t="str">
        <f t="shared" si="2"/>
        <v>Bản Huổi Dấng - Chiềng Caog - Sông Mã - Sơn La</v>
      </c>
      <c r="H153" s="123" t="s">
        <v>3240</v>
      </c>
      <c r="I153" s="123"/>
      <c r="J153" s="35"/>
      <c r="K153" s="85" t="s">
        <v>2045</v>
      </c>
      <c r="L153" s="34"/>
      <c r="M153" s="116">
        <v>1300</v>
      </c>
      <c r="N153" s="24" t="s">
        <v>1178</v>
      </c>
    </row>
    <row r="154" spans="1:14" ht="16.5" customHeight="1">
      <c r="A154" s="29">
        <v>147</v>
      </c>
      <c r="B154" s="30" t="s">
        <v>3238</v>
      </c>
      <c r="C154" s="84" t="s">
        <v>3239</v>
      </c>
      <c r="D154" s="34" t="s">
        <v>18</v>
      </c>
      <c r="E154" s="34" t="s">
        <v>15</v>
      </c>
      <c r="F154" s="35" t="s">
        <v>1758</v>
      </c>
      <c r="G154" s="32" t="str">
        <f t="shared" si="2"/>
        <v>Bản Nong Tàu Mông - Phiêng Cằm - Mai Sơn - Sơn La</v>
      </c>
      <c r="H154" s="123" t="s">
        <v>3241</v>
      </c>
      <c r="I154" s="123"/>
      <c r="J154" s="35"/>
      <c r="K154" s="85" t="s">
        <v>2045</v>
      </c>
      <c r="L154" s="34"/>
      <c r="M154" s="116">
        <v>1300</v>
      </c>
      <c r="N154" s="24" t="s">
        <v>1178</v>
      </c>
    </row>
    <row r="155" spans="1:14" ht="16.5" customHeight="1">
      <c r="A155" s="29">
        <v>148</v>
      </c>
      <c r="B155" s="30" t="s">
        <v>1785</v>
      </c>
      <c r="C155" s="84" t="s">
        <v>909</v>
      </c>
      <c r="D155" s="34" t="s">
        <v>18</v>
      </c>
      <c r="E155" s="34" t="s">
        <v>15</v>
      </c>
      <c r="F155" s="35" t="s">
        <v>1786</v>
      </c>
      <c r="G155" s="32" t="str">
        <f t="shared" si="2"/>
        <v>Pá Ný - Pá Lông - Thuận Châu - Sơn La</v>
      </c>
      <c r="H155" s="123" t="s">
        <v>1787</v>
      </c>
      <c r="I155" s="123"/>
      <c r="J155" s="35"/>
      <c r="K155" s="85" t="s">
        <v>2047</v>
      </c>
      <c r="L155" s="34"/>
      <c r="M155" s="117">
        <v>1040</v>
      </c>
      <c r="N155" s="24" t="s">
        <v>1178</v>
      </c>
    </row>
    <row r="156" spans="1:14" ht="16.5" customHeight="1">
      <c r="A156" s="29">
        <v>149</v>
      </c>
      <c r="B156" s="30" t="s">
        <v>1569</v>
      </c>
      <c r="C156" s="84" t="s">
        <v>1788</v>
      </c>
      <c r="D156" s="34" t="s">
        <v>14</v>
      </c>
      <c r="E156" s="34" t="s">
        <v>15</v>
      </c>
      <c r="F156" s="35" t="s">
        <v>1786</v>
      </c>
      <c r="G156" s="32" t="str">
        <f t="shared" si="2"/>
        <v>Bản Co Nghè A - Co Mạ - Thuận Châu - Sơn La</v>
      </c>
      <c r="H156" s="123" t="s">
        <v>1789</v>
      </c>
      <c r="I156" s="123"/>
      <c r="J156" s="35"/>
      <c r="K156" s="85" t="s">
        <v>2045</v>
      </c>
      <c r="L156" s="34"/>
      <c r="M156" s="116">
        <v>1300</v>
      </c>
      <c r="N156" s="24" t="s">
        <v>1178</v>
      </c>
    </row>
    <row r="157" spans="1:14" ht="16.5" customHeight="1">
      <c r="A157" s="29">
        <v>150</v>
      </c>
      <c r="B157" s="30" t="s">
        <v>1790</v>
      </c>
      <c r="C157" s="84" t="s">
        <v>913</v>
      </c>
      <c r="D157" s="34" t="s">
        <v>18</v>
      </c>
      <c r="E157" s="34" t="s">
        <v>17</v>
      </c>
      <c r="F157" s="35" t="s">
        <v>1786</v>
      </c>
      <c r="G157" s="32" t="str">
        <f t="shared" si="2"/>
        <v>Bản Sản - Chiềng Khoaog - Quỳnh Nhai - Sơn La</v>
      </c>
      <c r="H157" s="123" t="s">
        <v>3242</v>
      </c>
      <c r="I157" s="123"/>
      <c r="J157" s="35"/>
      <c r="K157" s="85" t="s">
        <v>2045</v>
      </c>
      <c r="L157" s="34"/>
      <c r="M157" s="116">
        <v>1300</v>
      </c>
      <c r="N157" s="24" t="s">
        <v>1178</v>
      </c>
    </row>
    <row r="158" spans="1:14" ht="16.5" customHeight="1">
      <c r="A158" s="29">
        <v>151</v>
      </c>
      <c r="B158" s="30" t="s">
        <v>3243</v>
      </c>
      <c r="C158" s="84" t="s">
        <v>3244</v>
      </c>
      <c r="D158" s="34" t="s">
        <v>14</v>
      </c>
      <c r="E158" s="34" t="s">
        <v>15</v>
      </c>
      <c r="F158" s="35" t="s">
        <v>1786</v>
      </c>
      <c r="G158" s="32" t="str">
        <f t="shared" si="2"/>
        <v>Phiêng Mạt - Long Hẹ - Thuận Châu - Sơn La</v>
      </c>
      <c r="H158" s="123" t="s">
        <v>3245</v>
      </c>
      <c r="I158" s="123"/>
      <c r="J158" s="35"/>
      <c r="K158" s="85" t="s">
        <v>2045</v>
      </c>
      <c r="L158" s="34"/>
      <c r="M158" s="116">
        <v>1300</v>
      </c>
      <c r="N158" s="24" t="s">
        <v>1178</v>
      </c>
    </row>
    <row r="159" spans="1:14" ht="16.5" customHeight="1">
      <c r="A159" s="29">
        <v>152</v>
      </c>
      <c r="B159" s="30" t="s">
        <v>1791</v>
      </c>
      <c r="C159" s="84" t="s">
        <v>1792</v>
      </c>
      <c r="D159" s="34" t="s">
        <v>14</v>
      </c>
      <c r="E159" s="34" t="s">
        <v>15</v>
      </c>
      <c r="F159" s="35" t="s">
        <v>1786</v>
      </c>
      <c r="G159" s="32" t="str">
        <f t="shared" si="2"/>
        <v>Bản Nặm Ún - Mường Bám - Thuận Châu - Sơn La</v>
      </c>
      <c r="H159" s="123" t="s">
        <v>1793</v>
      </c>
      <c r="I159" s="123"/>
      <c r="J159" s="35"/>
      <c r="K159" s="85" t="s">
        <v>2045</v>
      </c>
      <c r="L159" s="34"/>
      <c r="M159" s="116">
        <v>1300</v>
      </c>
      <c r="N159" s="24" t="s">
        <v>1178</v>
      </c>
    </row>
    <row r="160" spans="1:14" ht="16.5" customHeight="1">
      <c r="A160" s="29">
        <v>153</v>
      </c>
      <c r="B160" s="30" t="s">
        <v>873</v>
      </c>
      <c r="C160" s="84" t="s">
        <v>874</v>
      </c>
      <c r="D160" s="34" t="s">
        <v>18</v>
      </c>
      <c r="E160" s="34" t="s">
        <v>22</v>
      </c>
      <c r="F160" s="35" t="s">
        <v>876</v>
      </c>
      <c r="G160" s="32" t="str">
        <f t="shared" si="2"/>
        <v>Bản Puôi 2 - Huy Tân - Phù Yên - Sơn La</v>
      </c>
      <c r="H160" s="123" t="s">
        <v>1101</v>
      </c>
      <c r="I160" s="123"/>
      <c r="J160" s="35"/>
      <c r="K160" s="85" t="s">
        <v>2045</v>
      </c>
      <c r="L160" s="34"/>
      <c r="M160" s="116">
        <v>1300</v>
      </c>
      <c r="N160" s="24" t="s">
        <v>1178</v>
      </c>
    </row>
    <row r="161" spans="1:14" ht="16.5" customHeight="1">
      <c r="A161" s="29">
        <v>154</v>
      </c>
      <c r="B161" s="30" t="s">
        <v>875</v>
      </c>
      <c r="C161" s="84" t="s">
        <v>781</v>
      </c>
      <c r="D161" s="34" t="s">
        <v>14</v>
      </c>
      <c r="E161" s="34" t="s">
        <v>15</v>
      </c>
      <c r="F161" s="35" t="s">
        <v>876</v>
      </c>
      <c r="G161" s="32" t="str">
        <f t="shared" si="2"/>
        <v>Thẳm Xét - Co Tòng - Thuận Châu - Sơn La</v>
      </c>
      <c r="H161" s="123" t="s">
        <v>1102</v>
      </c>
      <c r="I161" s="123"/>
      <c r="J161" s="35"/>
      <c r="K161" s="85" t="s">
        <v>2045</v>
      </c>
      <c r="L161" s="34"/>
      <c r="M161" s="116">
        <v>1300</v>
      </c>
      <c r="N161" s="24" t="s">
        <v>1178</v>
      </c>
    </row>
    <row r="162" spans="1:14" ht="16.5" customHeight="1">
      <c r="A162" s="29">
        <v>155</v>
      </c>
      <c r="B162" s="30" t="s">
        <v>877</v>
      </c>
      <c r="C162" s="84" t="s">
        <v>878</v>
      </c>
      <c r="D162" s="34" t="s">
        <v>14</v>
      </c>
      <c r="E162" s="34" t="s">
        <v>17</v>
      </c>
      <c r="F162" s="35" t="s">
        <v>876</v>
      </c>
      <c r="G162" s="32" t="str">
        <f t="shared" si="2"/>
        <v>Bản Thôm - Thôm Mòn - Thuận Châu - Sơn La</v>
      </c>
      <c r="H162" s="123" t="s">
        <v>1103</v>
      </c>
      <c r="I162" s="123"/>
      <c r="J162" s="35"/>
      <c r="K162" s="85" t="s">
        <v>2045</v>
      </c>
      <c r="L162" s="34"/>
      <c r="M162" s="116">
        <v>1300</v>
      </c>
      <c r="N162" s="24" t="s">
        <v>1178</v>
      </c>
    </row>
    <row r="163" spans="1:14" ht="16.5" customHeight="1">
      <c r="A163" s="29">
        <v>156</v>
      </c>
      <c r="B163" s="30" t="s">
        <v>879</v>
      </c>
      <c r="C163" s="84" t="s">
        <v>880</v>
      </c>
      <c r="D163" s="34" t="s">
        <v>18</v>
      </c>
      <c r="E163" s="34" t="s">
        <v>19</v>
      </c>
      <c r="F163" s="35" t="s">
        <v>876</v>
      </c>
      <c r="G163" s="32" t="str">
        <f t="shared" si="2"/>
        <v>Co Đứa - Nậm Giôn - Mường La - Sơn La</v>
      </c>
      <c r="H163" s="123" t="s">
        <v>1104</v>
      </c>
      <c r="I163" s="123"/>
      <c r="J163" s="35"/>
      <c r="K163" s="85" t="s">
        <v>2045</v>
      </c>
      <c r="L163" s="34"/>
      <c r="M163" s="116">
        <v>1300</v>
      </c>
      <c r="N163" s="24" t="s">
        <v>1178</v>
      </c>
    </row>
    <row r="164" spans="1:14" ht="16.5" customHeight="1">
      <c r="A164" s="29">
        <v>157</v>
      </c>
      <c r="B164" s="30" t="s">
        <v>845</v>
      </c>
      <c r="C164" s="84" t="s">
        <v>881</v>
      </c>
      <c r="D164" s="34" t="s">
        <v>18</v>
      </c>
      <c r="E164" s="34" t="s">
        <v>17</v>
      </c>
      <c r="F164" s="35" t="s">
        <v>876</v>
      </c>
      <c r="G164" s="32" t="str">
        <f t="shared" si="2"/>
        <v>Bản Thẳm - Tông Lạnh - Thuận Châu - Sơn La</v>
      </c>
      <c r="H164" s="123" t="s">
        <v>1105</v>
      </c>
      <c r="I164" s="123"/>
      <c r="J164" s="35"/>
      <c r="K164" s="85" t="s">
        <v>2045</v>
      </c>
      <c r="L164" s="34"/>
      <c r="M164" s="116">
        <v>1300</v>
      </c>
      <c r="N164" s="24" t="s">
        <v>1178</v>
      </c>
    </row>
    <row r="165" spans="1:14" ht="16.5" customHeight="1">
      <c r="A165" s="29">
        <v>158</v>
      </c>
      <c r="B165" s="30" t="s">
        <v>882</v>
      </c>
      <c r="C165" s="84" t="s">
        <v>883</v>
      </c>
      <c r="D165" s="34" t="s">
        <v>14</v>
      </c>
      <c r="E165" s="34" t="s">
        <v>15</v>
      </c>
      <c r="F165" s="35" t="s">
        <v>876</v>
      </c>
      <c r="G165" s="32" t="str">
        <f t="shared" si="2"/>
        <v>Ká Kê - Pá Lông - Thuận Châu - Sơn La</v>
      </c>
      <c r="H165" s="123" t="s">
        <v>1106</v>
      </c>
      <c r="I165" s="123"/>
      <c r="J165" s="35"/>
      <c r="K165" s="85" t="s">
        <v>2045</v>
      </c>
      <c r="L165" s="34"/>
      <c r="M165" s="116">
        <v>1300</v>
      </c>
      <c r="N165" s="24" t="s">
        <v>1178</v>
      </c>
    </row>
    <row r="166" spans="1:14" ht="16.5" customHeight="1">
      <c r="A166" s="29">
        <v>159</v>
      </c>
      <c r="B166" s="30" t="s">
        <v>884</v>
      </c>
      <c r="C166" s="84" t="s">
        <v>885</v>
      </c>
      <c r="D166" s="34" t="s">
        <v>14</v>
      </c>
      <c r="E166" s="34" t="s">
        <v>17</v>
      </c>
      <c r="F166" s="35" t="s">
        <v>876</v>
      </c>
      <c r="G166" s="32" t="str">
        <f t="shared" si="2"/>
        <v>Bản Khà Nhài - Mường Men - Vân Hồ - Sơn La</v>
      </c>
      <c r="H166" s="123" t="s">
        <v>1107</v>
      </c>
      <c r="I166" s="123"/>
      <c r="J166" s="35"/>
      <c r="K166" s="85" t="s">
        <v>2045</v>
      </c>
      <c r="L166" s="34"/>
      <c r="M166" s="116">
        <v>1300</v>
      </c>
      <c r="N166" s="24" t="s">
        <v>1178</v>
      </c>
    </row>
    <row r="167" spans="1:14" ht="16.5" customHeight="1">
      <c r="A167" s="29">
        <v>160</v>
      </c>
      <c r="B167" s="30" t="s">
        <v>886</v>
      </c>
      <c r="C167" s="84" t="s">
        <v>887</v>
      </c>
      <c r="D167" s="34" t="s">
        <v>14</v>
      </c>
      <c r="E167" s="34" t="s">
        <v>15</v>
      </c>
      <c r="F167" s="35" t="s">
        <v>890</v>
      </c>
      <c r="G167" s="32" t="str">
        <f t="shared" si="2"/>
        <v>Bản Huổi Lán - Pú Bẩu - Sông Mã - Sơn La</v>
      </c>
      <c r="H167" s="123" t="s">
        <v>1108</v>
      </c>
      <c r="I167" s="123"/>
      <c r="J167" s="35"/>
      <c r="K167" s="85" t="s">
        <v>2045</v>
      </c>
      <c r="L167" s="34"/>
      <c r="M167" s="116">
        <v>1300</v>
      </c>
      <c r="N167" s="24" t="s">
        <v>1178</v>
      </c>
    </row>
    <row r="168" spans="1:14" ht="16.5" customHeight="1">
      <c r="A168" s="29">
        <v>161</v>
      </c>
      <c r="B168" s="30" t="s">
        <v>891</v>
      </c>
      <c r="C168" s="84" t="s">
        <v>892</v>
      </c>
      <c r="D168" s="34" t="s">
        <v>14</v>
      </c>
      <c r="E168" s="34" t="s">
        <v>15</v>
      </c>
      <c r="F168" s="35" t="s">
        <v>890</v>
      </c>
      <c r="G168" s="32" t="str">
        <f t="shared" si="2"/>
        <v>Bôm Pao - Chiềng Ly - Thuận Châu - Sơn La</v>
      </c>
      <c r="H168" s="123" t="s">
        <v>1109</v>
      </c>
      <c r="I168" s="123"/>
      <c r="J168" s="35"/>
      <c r="K168" s="85" t="s">
        <v>2045</v>
      </c>
      <c r="L168" s="34"/>
      <c r="M168" s="116">
        <v>1300</v>
      </c>
      <c r="N168" s="24" t="s">
        <v>1178</v>
      </c>
    </row>
    <row r="169" spans="1:14" ht="16.5" customHeight="1">
      <c r="A169" s="29">
        <v>162</v>
      </c>
      <c r="B169" s="30" t="s">
        <v>896</v>
      </c>
      <c r="C169" s="84" t="s">
        <v>897</v>
      </c>
      <c r="D169" s="34" t="s">
        <v>14</v>
      </c>
      <c r="E169" s="34" t="s">
        <v>15</v>
      </c>
      <c r="F169" s="35" t="s">
        <v>890</v>
      </c>
      <c r="G169" s="32" t="str">
        <f t="shared" si="2"/>
        <v>Bản Hua Dấu - Pá Lông - Thuận Châu - Sơn La</v>
      </c>
      <c r="H169" s="123" t="s">
        <v>1112</v>
      </c>
      <c r="I169" s="123"/>
      <c r="J169" s="35"/>
      <c r="K169" s="85" t="s">
        <v>2045</v>
      </c>
      <c r="L169" s="34"/>
      <c r="M169" s="116">
        <v>1300</v>
      </c>
      <c r="N169" s="24" t="s">
        <v>1178</v>
      </c>
    </row>
    <row r="170" spans="1:14" ht="16.5" customHeight="1">
      <c r="A170" s="29">
        <v>163</v>
      </c>
      <c r="B170" s="30" t="s">
        <v>2079</v>
      </c>
      <c r="C170" s="84" t="s">
        <v>898</v>
      </c>
      <c r="D170" s="34" t="s">
        <v>14</v>
      </c>
      <c r="E170" s="34" t="s">
        <v>17</v>
      </c>
      <c r="F170" s="35" t="s">
        <v>890</v>
      </c>
      <c r="G170" s="32" t="str">
        <f t="shared" si="2"/>
        <v>Pù Bâu - Chiềng Ngàm - Thuận Châu - Sơn La</v>
      </c>
      <c r="H170" s="123" t="s">
        <v>1113</v>
      </c>
      <c r="I170" s="123"/>
      <c r="J170" s="35"/>
      <c r="K170" s="85" t="s">
        <v>2045</v>
      </c>
      <c r="L170" s="34"/>
      <c r="M170" s="116">
        <v>1300</v>
      </c>
      <c r="N170" s="24" t="s">
        <v>1178</v>
      </c>
    </row>
    <row r="171" spans="1:14" ht="16.5" customHeight="1">
      <c r="A171" s="29">
        <v>164</v>
      </c>
      <c r="B171" s="30" t="s">
        <v>899</v>
      </c>
      <c r="C171" s="84" t="s">
        <v>900</v>
      </c>
      <c r="D171" s="34" t="s">
        <v>14</v>
      </c>
      <c r="E171" s="34" t="s">
        <v>15</v>
      </c>
      <c r="F171" s="35" t="s">
        <v>890</v>
      </c>
      <c r="G171" s="32" t="str">
        <f t="shared" si="2"/>
        <v>Bản Caog Cói - Huổi Một - Sông Mã - Sơn La</v>
      </c>
      <c r="H171" s="123" t="s">
        <v>2080</v>
      </c>
      <c r="I171" s="123"/>
      <c r="J171" s="35"/>
      <c r="K171" s="85" t="s">
        <v>2045</v>
      </c>
      <c r="L171" s="34"/>
      <c r="M171" s="116">
        <v>1300</v>
      </c>
      <c r="N171" s="24" t="s">
        <v>1178</v>
      </c>
    </row>
    <row r="172" spans="1:14" ht="16.5" customHeight="1">
      <c r="A172" s="29">
        <v>165</v>
      </c>
      <c r="B172" s="30" t="s">
        <v>901</v>
      </c>
      <c r="C172" s="84" t="s">
        <v>902</v>
      </c>
      <c r="D172" s="34" t="s">
        <v>14</v>
      </c>
      <c r="E172" s="34" t="s">
        <v>15</v>
      </c>
      <c r="F172" s="35" t="s">
        <v>890</v>
      </c>
      <c r="G172" s="32" t="str">
        <f t="shared" si="2"/>
        <v>Bản Suối Khaog - Suối Tọ - Phù Yên - Sơn La</v>
      </c>
      <c r="H172" s="123" t="s">
        <v>2081</v>
      </c>
      <c r="I172" s="123"/>
      <c r="J172" s="35"/>
      <c r="K172" s="85" t="s">
        <v>2045</v>
      </c>
      <c r="L172" s="34"/>
      <c r="M172" s="116">
        <v>1300</v>
      </c>
      <c r="N172" s="24" t="s">
        <v>1178</v>
      </c>
    </row>
    <row r="173" spans="1:14" ht="16.5" customHeight="1">
      <c r="A173" s="29">
        <v>166</v>
      </c>
      <c r="B173" s="30" t="s">
        <v>903</v>
      </c>
      <c r="C173" s="84" t="s">
        <v>904</v>
      </c>
      <c r="D173" s="34" t="s">
        <v>14</v>
      </c>
      <c r="E173" s="34" t="s">
        <v>15</v>
      </c>
      <c r="F173" s="35" t="s">
        <v>890</v>
      </c>
      <c r="G173" s="32" t="str">
        <f t="shared" si="2"/>
        <v>Bản Pá Hốc - Co Tòng - Thuận Châu - Sơn La</v>
      </c>
      <c r="H173" s="123" t="s">
        <v>1114</v>
      </c>
      <c r="I173" s="123"/>
      <c r="J173" s="35"/>
      <c r="K173" s="85" t="s">
        <v>2045</v>
      </c>
      <c r="L173" s="34"/>
      <c r="M173" s="116">
        <v>1300</v>
      </c>
      <c r="N173" s="24" t="s">
        <v>1178</v>
      </c>
    </row>
    <row r="174" spans="1:14" ht="16.5" customHeight="1">
      <c r="A174" s="29">
        <v>167</v>
      </c>
      <c r="B174" s="30" t="s">
        <v>905</v>
      </c>
      <c r="C174" s="84" t="s">
        <v>725</v>
      </c>
      <c r="D174" s="34" t="s">
        <v>14</v>
      </c>
      <c r="E174" s="34" t="s">
        <v>15</v>
      </c>
      <c r="F174" s="35" t="s">
        <v>890</v>
      </c>
      <c r="G174" s="32" t="str">
        <f t="shared" si="2"/>
        <v>Bản Lốm Hỏm - Mường Lầm - Sông Mã - Sơn La</v>
      </c>
      <c r="H174" s="123" t="s">
        <v>1115</v>
      </c>
      <c r="I174" s="123"/>
      <c r="J174" s="35"/>
      <c r="K174" s="85" t="s">
        <v>2045</v>
      </c>
      <c r="L174" s="34"/>
      <c r="M174" s="116">
        <v>1300</v>
      </c>
      <c r="N174" s="24" t="s">
        <v>1178</v>
      </c>
    </row>
    <row r="175" spans="1:14" ht="16.5" customHeight="1">
      <c r="A175" s="29">
        <v>168</v>
      </c>
      <c r="B175" s="30" t="s">
        <v>906</v>
      </c>
      <c r="C175" s="84" t="s">
        <v>907</v>
      </c>
      <c r="D175" s="34" t="s">
        <v>14</v>
      </c>
      <c r="E175" s="34" t="s">
        <v>15</v>
      </c>
      <c r="F175" s="35" t="s">
        <v>890</v>
      </c>
      <c r="G175" s="32" t="str">
        <f t="shared" si="2"/>
        <v>Bản Co Sản - Chiềng Khoong - Sông Mã - Sơn La</v>
      </c>
      <c r="H175" s="123" t="s">
        <v>1116</v>
      </c>
      <c r="I175" s="123"/>
      <c r="J175" s="35"/>
      <c r="K175" s="85" t="s">
        <v>2045</v>
      </c>
      <c r="L175" s="34"/>
      <c r="M175" s="116">
        <v>1300</v>
      </c>
      <c r="N175" s="24" t="s">
        <v>1178</v>
      </c>
    </row>
    <row r="176" spans="1:14" ht="16.5" customHeight="1">
      <c r="A176" s="29">
        <v>169</v>
      </c>
      <c r="B176" s="30" t="s">
        <v>908</v>
      </c>
      <c r="C176" s="84" t="s">
        <v>909</v>
      </c>
      <c r="D176" s="34" t="s">
        <v>14</v>
      </c>
      <c r="E176" s="34" t="s">
        <v>15</v>
      </c>
      <c r="F176" s="35" t="s">
        <v>890</v>
      </c>
      <c r="G176" s="32" t="str">
        <f t="shared" si="2"/>
        <v>Bản Hua Dấu - Pá Lông - Thuận Châu - Sơn La</v>
      </c>
      <c r="H176" s="123" t="s">
        <v>1117</v>
      </c>
      <c r="I176" s="123"/>
      <c r="J176" s="35"/>
      <c r="K176" s="85" t="s">
        <v>2045</v>
      </c>
      <c r="L176" s="34"/>
      <c r="M176" s="116">
        <v>1300</v>
      </c>
      <c r="N176" s="24" t="s">
        <v>1178</v>
      </c>
    </row>
    <row r="177" spans="1:14" ht="16.5" customHeight="1">
      <c r="A177" s="29">
        <v>170</v>
      </c>
      <c r="B177" s="30" t="s">
        <v>910</v>
      </c>
      <c r="C177" s="84" t="s">
        <v>868</v>
      </c>
      <c r="D177" s="34" t="s">
        <v>18</v>
      </c>
      <c r="E177" s="34" t="s">
        <v>17</v>
      </c>
      <c r="F177" s="35" t="s">
        <v>890</v>
      </c>
      <c r="G177" s="32" t="str">
        <f t="shared" si="2"/>
        <v>Bản Nghịu - Púng Bánh - Sốp Cộp - Sơn La</v>
      </c>
      <c r="H177" s="123" t="s">
        <v>1118</v>
      </c>
      <c r="I177" s="123"/>
      <c r="J177" s="35"/>
      <c r="K177" s="85" t="s">
        <v>2045</v>
      </c>
      <c r="L177" s="34"/>
      <c r="M177" s="116">
        <v>1300</v>
      </c>
      <c r="N177" s="24" t="s">
        <v>1178</v>
      </c>
    </row>
    <row r="178" spans="1:14" ht="16.5" customHeight="1">
      <c r="A178" s="29">
        <v>171</v>
      </c>
      <c r="B178" s="30" t="s">
        <v>911</v>
      </c>
      <c r="C178" s="84" t="s">
        <v>912</v>
      </c>
      <c r="D178" s="34" t="s">
        <v>14</v>
      </c>
      <c r="E178" s="34" t="s">
        <v>17</v>
      </c>
      <c r="F178" s="35" t="s">
        <v>890</v>
      </c>
      <c r="G178" s="32" t="str">
        <f t="shared" si="2"/>
        <v>Bản Mường Bú - Mường Bú - Mường La - Sơn La</v>
      </c>
      <c r="H178" s="123" t="s">
        <v>1119</v>
      </c>
      <c r="I178" s="123"/>
      <c r="J178" s="35"/>
      <c r="K178" s="85" t="s">
        <v>2045</v>
      </c>
      <c r="L178" s="34"/>
      <c r="M178" s="116">
        <v>1300</v>
      </c>
      <c r="N178" s="24" t="s">
        <v>1178</v>
      </c>
    </row>
    <row r="179" spans="1:14" ht="16.5" customHeight="1">
      <c r="A179" s="29">
        <v>172</v>
      </c>
      <c r="B179" s="30" t="s">
        <v>2085</v>
      </c>
      <c r="C179" s="84" t="s">
        <v>913</v>
      </c>
      <c r="D179" s="34" t="s">
        <v>14</v>
      </c>
      <c r="E179" s="34" t="s">
        <v>17</v>
      </c>
      <c r="F179" s="35" t="s">
        <v>890</v>
      </c>
      <c r="G179" s="32" t="str">
        <f t="shared" si="2"/>
        <v>Bản Nguồn - Mường Laog - Phù Yên - Sơn La</v>
      </c>
      <c r="H179" s="123" t="s">
        <v>2086</v>
      </c>
      <c r="I179" s="123"/>
      <c r="J179" s="35"/>
      <c r="K179" s="85" t="s">
        <v>2045</v>
      </c>
      <c r="L179" s="34"/>
      <c r="M179" s="116">
        <v>1300</v>
      </c>
      <c r="N179" s="24" t="s">
        <v>1178</v>
      </c>
    </row>
    <row r="180" spans="1:14" ht="16.5" customHeight="1">
      <c r="A180" s="29">
        <v>173</v>
      </c>
      <c r="B180" s="30" t="s">
        <v>916</v>
      </c>
      <c r="C180" s="84" t="s">
        <v>917</v>
      </c>
      <c r="D180" s="34" t="s">
        <v>14</v>
      </c>
      <c r="E180" s="34" t="s">
        <v>15</v>
      </c>
      <c r="F180" s="35" t="s">
        <v>890</v>
      </c>
      <c r="G180" s="32" t="str">
        <f t="shared" si="2"/>
        <v>Bản Suối Sát - Hua Nhàn - Bắc Yên - Sơn La</v>
      </c>
      <c r="H180" s="123" t="s">
        <v>1120</v>
      </c>
      <c r="I180" s="123"/>
      <c r="J180" s="35"/>
      <c r="K180" s="85" t="s">
        <v>2045</v>
      </c>
      <c r="L180" s="34"/>
      <c r="M180" s="116">
        <v>1300</v>
      </c>
      <c r="N180" s="24" t="s">
        <v>1178</v>
      </c>
    </row>
    <row r="181" spans="1:14" ht="16.5" customHeight="1">
      <c r="A181" s="29">
        <v>174</v>
      </c>
      <c r="B181" s="30" t="s">
        <v>918</v>
      </c>
      <c r="C181" s="84" t="s">
        <v>421</v>
      </c>
      <c r="D181" s="34" t="s">
        <v>14</v>
      </c>
      <c r="E181" s="34" t="s">
        <v>15</v>
      </c>
      <c r="F181" s="35" t="s">
        <v>890</v>
      </c>
      <c r="G181" s="32" t="str">
        <f t="shared" si="2"/>
        <v>Bản Suối Đay - Chim Vàn - Bắc Yên - Sơn La</v>
      </c>
      <c r="H181" s="123" t="s">
        <v>1121</v>
      </c>
      <c r="I181" s="123"/>
      <c r="J181" s="35"/>
      <c r="K181" s="85" t="s">
        <v>2045</v>
      </c>
      <c r="L181" s="34"/>
      <c r="M181" s="116">
        <v>1300</v>
      </c>
      <c r="N181" s="24" t="s">
        <v>1178</v>
      </c>
    </row>
    <row r="182" spans="1:14" ht="16.5" customHeight="1">
      <c r="A182" s="29">
        <v>175</v>
      </c>
      <c r="B182" s="30" t="s">
        <v>919</v>
      </c>
      <c r="C182" s="84" t="s">
        <v>920</v>
      </c>
      <c r="D182" s="34" t="s">
        <v>14</v>
      </c>
      <c r="E182" s="34" t="s">
        <v>19</v>
      </c>
      <c r="F182" s="35" t="s">
        <v>921</v>
      </c>
      <c r="G182" s="32" t="str">
        <f t="shared" si="2"/>
        <v>Co Đứa - Nậm Giôn - Mường La - Sơn La</v>
      </c>
      <c r="H182" s="123" t="s">
        <v>1104</v>
      </c>
      <c r="I182" s="123"/>
      <c r="J182" s="35"/>
      <c r="K182" s="85" t="s">
        <v>2045</v>
      </c>
      <c r="L182" s="34"/>
      <c r="M182" s="116">
        <v>1300</v>
      </c>
      <c r="N182" s="24" t="s">
        <v>1178</v>
      </c>
    </row>
    <row r="183" spans="1:14" ht="16.5" customHeight="1">
      <c r="A183" s="29">
        <v>176</v>
      </c>
      <c r="B183" s="30" t="s">
        <v>2087</v>
      </c>
      <c r="C183" s="84" t="s">
        <v>1018</v>
      </c>
      <c r="D183" s="34" t="s">
        <v>14</v>
      </c>
      <c r="E183" s="34" t="s">
        <v>17</v>
      </c>
      <c r="F183" s="35" t="s">
        <v>921</v>
      </c>
      <c r="G183" s="32" t="str">
        <f t="shared" si="2"/>
        <v>Bản Huổi Sản 2 - Mường Chùm - Mường La - Sơn La</v>
      </c>
      <c r="H183" s="123" t="s">
        <v>2088</v>
      </c>
      <c r="I183" s="123"/>
      <c r="J183" s="35"/>
      <c r="K183" s="85" t="s">
        <v>2045</v>
      </c>
      <c r="L183" s="34"/>
      <c r="M183" s="116">
        <v>1300</v>
      </c>
      <c r="N183" s="24" t="s">
        <v>1178</v>
      </c>
    </row>
    <row r="184" spans="1:14" ht="16.5" customHeight="1">
      <c r="A184" s="29">
        <v>177</v>
      </c>
      <c r="B184" s="30" t="s">
        <v>174</v>
      </c>
      <c r="C184" s="84" t="s">
        <v>923</v>
      </c>
      <c r="D184" s="34" t="s">
        <v>14</v>
      </c>
      <c r="E184" s="34" t="s">
        <v>17</v>
      </c>
      <c r="F184" s="35" t="s">
        <v>921</v>
      </c>
      <c r="G184" s="32" t="str">
        <f t="shared" si="2"/>
        <v>Bản Lếch Lè - Bản Lầm - Thuận Châu - Sơn La</v>
      </c>
      <c r="H184" s="123" t="s">
        <v>1123</v>
      </c>
      <c r="I184" s="123"/>
      <c r="J184" s="35"/>
      <c r="K184" s="85" t="s">
        <v>2045</v>
      </c>
      <c r="L184" s="34"/>
      <c r="M184" s="116">
        <v>1300</v>
      </c>
      <c r="N184" s="24" t="s">
        <v>1178</v>
      </c>
    </row>
    <row r="185" spans="1:14" ht="16.5" customHeight="1">
      <c r="A185" s="29">
        <v>178</v>
      </c>
      <c r="B185" s="30" t="s">
        <v>144</v>
      </c>
      <c r="C185" s="84" t="s">
        <v>924</v>
      </c>
      <c r="D185" s="34" t="s">
        <v>14</v>
      </c>
      <c r="E185" s="34" t="s">
        <v>17</v>
      </c>
      <c r="F185" s="35" t="s">
        <v>921</v>
      </c>
      <c r="G185" s="32" t="str">
        <f t="shared" si="2"/>
        <v>Bản Nà Lo - Tt Ít Ong - Mường La - Sơn La</v>
      </c>
      <c r="H185" s="123" t="s">
        <v>1124</v>
      </c>
      <c r="I185" s="123"/>
      <c r="J185" s="35"/>
      <c r="K185" s="85" t="s">
        <v>2045</v>
      </c>
      <c r="L185" s="34"/>
      <c r="M185" s="116">
        <v>1300</v>
      </c>
      <c r="N185" s="24" t="s">
        <v>1178</v>
      </c>
    </row>
    <row r="186" spans="1:14" ht="16.5" customHeight="1">
      <c r="A186" s="29">
        <v>179</v>
      </c>
      <c r="B186" s="30" t="s">
        <v>925</v>
      </c>
      <c r="C186" s="84" t="s">
        <v>926</v>
      </c>
      <c r="D186" s="34" t="s">
        <v>14</v>
      </c>
      <c r="E186" s="34" t="s">
        <v>15</v>
      </c>
      <c r="F186" s="35" t="s">
        <v>921</v>
      </c>
      <c r="G186" s="32" t="str">
        <f t="shared" si="2"/>
        <v>Bản Khua Họ  - Huổi Một - Sông Mã - Sơn La</v>
      </c>
      <c r="H186" s="123" t="s">
        <v>1125</v>
      </c>
      <c r="I186" s="123"/>
      <c r="J186" s="35"/>
      <c r="K186" s="85" t="s">
        <v>2047</v>
      </c>
      <c r="L186" s="34"/>
      <c r="M186" s="117">
        <v>1040</v>
      </c>
      <c r="N186" s="24" t="s">
        <v>1178</v>
      </c>
    </row>
    <row r="187" spans="1:14" ht="16.5" customHeight="1">
      <c r="A187" s="29">
        <v>180</v>
      </c>
      <c r="B187" s="30" t="s">
        <v>927</v>
      </c>
      <c r="C187" s="84" t="s">
        <v>928</v>
      </c>
      <c r="D187" s="34" t="s">
        <v>14</v>
      </c>
      <c r="E187" s="34" t="s">
        <v>15</v>
      </c>
      <c r="F187" s="35" t="s">
        <v>921</v>
      </c>
      <c r="G187" s="32" t="str">
        <f t="shared" si="2"/>
        <v>Bản Ngam Trạng - Đứa Mòn - Sông Mã - Sơn La</v>
      </c>
      <c r="H187" s="123" t="s">
        <v>1126</v>
      </c>
      <c r="I187" s="123"/>
      <c r="J187" s="35"/>
      <c r="K187" s="85" t="s">
        <v>2045</v>
      </c>
      <c r="L187" s="34"/>
      <c r="M187" s="116">
        <v>1300</v>
      </c>
      <c r="N187" s="24" t="s">
        <v>1178</v>
      </c>
    </row>
    <row r="188" spans="1:14" ht="16.5" customHeight="1">
      <c r="A188" s="29">
        <v>181</v>
      </c>
      <c r="B188" s="30" t="s">
        <v>767</v>
      </c>
      <c r="C188" s="84" t="s">
        <v>815</v>
      </c>
      <c r="D188" s="34" t="s">
        <v>14</v>
      </c>
      <c r="E188" s="34" t="s">
        <v>3246</v>
      </c>
      <c r="F188" s="35" t="s">
        <v>921</v>
      </c>
      <c r="G188" s="32" t="str">
        <f t="shared" si="2"/>
        <v>Kéo Pịa - Chiềng Ơn - Quỳnh Nhai - Sơn La</v>
      </c>
      <c r="H188" s="123" t="s">
        <v>3247</v>
      </c>
      <c r="I188" s="123"/>
      <c r="J188" s="35"/>
      <c r="K188" s="85" t="s">
        <v>2047</v>
      </c>
      <c r="L188" s="34"/>
      <c r="M188" s="117">
        <v>1040</v>
      </c>
      <c r="N188" s="24" t="s">
        <v>1178</v>
      </c>
    </row>
    <row r="189" spans="1:14" ht="16.5" customHeight="1">
      <c r="A189" s="29">
        <v>182</v>
      </c>
      <c r="B189" s="30" t="s">
        <v>931</v>
      </c>
      <c r="C189" s="84" t="s">
        <v>932</v>
      </c>
      <c r="D189" s="34" t="s">
        <v>14</v>
      </c>
      <c r="E189" s="34" t="s">
        <v>17</v>
      </c>
      <c r="F189" s="35" t="s">
        <v>921</v>
      </c>
      <c r="G189" s="32" t="str">
        <f t="shared" si="2"/>
        <v>Bản Nà Lon - Chiềng Kheo - Mai Sơn - Sơn La</v>
      </c>
      <c r="H189" s="123" t="s">
        <v>1128</v>
      </c>
      <c r="I189" s="123"/>
      <c r="J189" s="35"/>
      <c r="K189" s="85" t="s">
        <v>2045</v>
      </c>
      <c r="L189" s="34"/>
      <c r="M189" s="116">
        <v>1300</v>
      </c>
      <c r="N189" s="24" t="s">
        <v>1178</v>
      </c>
    </row>
    <row r="190" spans="1:14" ht="16.5" customHeight="1">
      <c r="A190" s="29">
        <v>183</v>
      </c>
      <c r="B190" s="30" t="s">
        <v>935</v>
      </c>
      <c r="C190" s="84" t="s">
        <v>936</v>
      </c>
      <c r="D190" s="34" t="s">
        <v>14</v>
      </c>
      <c r="E190" s="34" t="s">
        <v>15</v>
      </c>
      <c r="F190" s="35" t="s">
        <v>921</v>
      </c>
      <c r="G190" s="32" t="str">
        <f t="shared" si="2"/>
        <v>Bản Thẳm Xét - Co Tòng - Thuận Châu - Sơn La</v>
      </c>
      <c r="H190" s="123" t="s">
        <v>1130</v>
      </c>
      <c r="I190" s="123"/>
      <c r="J190" s="35"/>
      <c r="K190" s="85" t="s">
        <v>2045</v>
      </c>
      <c r="L190" s="34"/>
      <c r="M190" s="116">
        <v>1300</v>
      </c>
      <c r="N190" s="24" t="s">
        <v>1178</v>
      </c>
    </row>
    <row r="191" spans="1:14" ht="16.5" customHeight="1">
      <c r="A191" s="29">
        <v>184</v>
      </c>
      <c r="B191" s="30" t="s">
        <v>939</v>
      </c>
      <c r="C191" s="84" t="s">
        <v>940</v>
      </c>
      <c r="D191" s="34" t="s">
        <v>18</v>
      </c>
      <c r="E191" s="34" t="s">
        <v>17</v>
      </c>
      <c r="F191" s="35" t="s">
        <v>946</v>
      </c>
      <c r="G191" s="32" t="str">
        <f t="shared" si="2"/>
        <v>Hong Húa - Lóng Sập - Mộc Châu - Sơn La</v>
      </c>
      <c r="H191" s="123" t="s">
        <v>1132</v>
      </c>
      <c r="I191" s="123"/>
      <c r="J191" s="35"/>
      <c r="K191" s="85" t="s">
        <v>2045</v>
      </c>
      <c r="L191" s="34"/>
      <c r="M191" s="116">
        <v>1300</v>
      </c>
      <c r="N191" s="24" t="s">
        <v>1178</v>
      </c>
    </row>
    <row r="192" spans="1:14" ht="16.5" customHeight="1">
      <c r="A192" s="29">
        <v>185</v>
      </c>
      <c r="B192" s="30" t="s">
        <v>875</v>
      </c>
      <c r="C192" s="84" t="s">
        <v>941</v>
      </c>
      <c r="D192" s="34" t="s">
        <v>14</v>
      </c>
      <c r="E192" s="34" t="s">
        <v>15</v>
      </c>
      <c r="F192" s="35" t="s">
        <v>946</v>
      </c>
      <c r="G192" s="32" t="str">
        <f t="shared" si="2"/>
        <v>Bản Co Nhừ - Co Tòng - Thuận Châu - Sơn La</v>
      </c>
      <c r="H192" s="123" t="s">
        <v>1089</v>
      </c>
      <c r="I192" s="123"/>
      <c r="J192" s="35"/>
      <c r="K192" s="85" t="s">
        <v>2045</v>
      </c>
      <c r="L192" s="34"/>
      <c r="M192" s="116">
        <v>1300</v>
      </c>
      <c r="N192" s="24" t="s">
        <v>1178</v>
      </c>
    </row>
    <row r="193" spans="1:14" ht="16.5" customHeight="1">
      <c r="A193" s="29">
        <v>186</v>
      </c>
      <c r="B193" s="30" t="s">
        <v>2091</v>
      </c>
      <c r="C193" s="84" t="s">
        <v>862</v>
      </c>
      <c r="D193" s="34" t="s">
        <v>14</v>
      </c>
      <c r="E193" s="34" t="s">
        <v>15</v>
      </c>
      <c r="F193" s="35" t="s">
        <v>946</v>
      </c>
      <c r="G193" s="32" t="str">
        <f t="shared" si="2"/>
        <v>Bản Lóng Luông - Lóng Luông - Vân Hồ - Sơn La</v>
      </c>
      <c r="H193" s="123" t="s">
        <v>1133</v>
      </c>
      <c r="I193" s="123"/>
      <c r="J193" s="35"/>
      <c r="K193" s="85" t="s">
        <v>2045</v>
      </c>
      <c r="L193" s="34"/>
      <c r="M193" s="116">
        <v>1300</v>
      </c>
      <c r="N193" s="24" t="s">
        <v>1178</v>
      </c>
    </row>
    <row r="194" spans="1:14" ht="16.5" customHeight="1">
      <c r="A194" s="29">
        <v>187</v>
      </c>
      <c r="B194" s="30" t="s">
        <v>942</v>
      </c>
      <c r="C194" s="84" t="s">
        <v>943</v>
      </c>
      <c r="D194" s="34" t="s">
        <v>18</v>
      </c>
      <c r="E194" s="34" t="s">
        <v>15</v>
      </c>
      <c r="F194" s="35" t="s">
        <v>946</v>
      </c>
      <c r="G194" s="32" t="str">
        <f t="shared" si="2"/>
        <v>Bản Búa Hụn - Nậm Ty - Sông Mã - Sơn La</v>
      </c>
      <c r="H194" s="123" t="s">
        <v>1134</v>
      </c>
      <c r="I194" s="123"/>
      <c r="J194" s="35"/>
      <c r="K194" s="85" t="s">
        <v>2045</v>
      </c>
      <c r="L194" s="34"/>
      <c r="M194" s="116">
        <v>1300</v>
      </c>
      <c r="N194" s="24" t="s">
        <v>1178</v>
      </c>
    </row>
    <row r="195" spans="1:14" ht="16.5" customHeight="1">
      <c r="A195" s="29">
        <v>188</v>
      </c>
      <c r="B195" s="30" t="s">
        <v>944</v>
      </c>
      <c r="C195" s="84" t="s">
        <v>945</v>
      </c>
      <c r="D195" s="34" t="s">
        <v>18</v>
      </c>
      <c r="E195" s="34" t="s">
        <v>26</v>
      </c>
      <c r="F195" s="35" t="s">
        <v>946</v>
      </c>
      <c r="G195" s="32" t="str">
        <f t="shared" si="2"/>
        <v>Bản Lọng Mấc - Mường Giôn - Quỳnh Nhai - Sơn La</v>
      </c>
      <c r="H195" s="123" t="s">
        <v>1135</v>
      </c>
      <c r="I195" s="123"/>
      <c r="J195" s="35"/>
      <c r="K195" s="85" t="s">
        <v>2047</v>
      </c>
      <c r="L195" s="34"/>
      <c r="M195" s="117">
        <v>1040</v>
      </c>
      <c r="N195" s="24" t="s">
        <v>1178</v>
      </c>
    </row>
    <row r="196" spans="1:14" ht="16.5" customHeight="1">
      <c r="A196" s="29">
        <v>189</v>
      </c>
      <c r="B196" s="30" t="s">
        <v>947</v>
      </c>
      <c r="C196" s="84" t="s">
        <v>948</v>
      </c>
      <c r="D196" s="34" t="s">
        <v>14</v>
      </c>
      <c r="E196" s="34" t="s">
        <v>17</v>
      </c>
      <c r="F196" s="35" t="s">
        <v>946</v>
      </c>
      <c r="G196" s="32" t="str">
        <f t="shared" si="2"/>
        <v>Bản Vàng - Chiềng Phung - Sông Mã - Sơn La</v>
      </c>
      <c r="H196" s="123" t="s">
        <v>1136</v>
      </c>
      <c r="I196" s="123"/>
      <c r="J196" s="35"/>
      <c r="K196" s="85" t="s">
        <v>2045</v>
      </c>
      <c r="L196" s="34"/>
      <c r="M196" s="116">
        <v>1300</v>
      </c>
      <c r="N196" s="24" t="s">
        <v>1178</v>
      </c>
    </row>
    <row r="197" spans="1:14" ht="16.5" customHeight="1">
      <c r="A197" s="29">
        <v>190</v>
      </c>
      <c r="B197" s="30" t="s">
        <v>949</v>
      </c>
      <c r="C197" s="84" t="s">
        <v>950</v>
      </c>
      <c r="D197" s="34" t="s">
        <v>18</v>
      </c>
      <c r="E197" s="34" t="s">
        <v>20</v>
      </c>
      <c r="F197" s="35" t="s">
        <v>946</v>
      </c>
      <c r="G197" s="32" t="str">
        <f t="shared" si="2"/>
        <v>Bản Pa Hốc - Phiêng Luông - Mộc Châu - Sơn La</v>
      </c>
      <c r="H197" s="123" t="s">
        <v>1138</v>
      </c>
      <c r="I197" s="123"/>
      <c r="J197" s="35"/>
      <c r="K197" s="85" t="s">
        <v>2045</v>
      </c>
      <c r="L197" s="34"/>
      <c r="M197" s="116">
        <v>1300</v>
      </c>
      <c r="N197" s="24" t="s">
        <v>1178</v>
      </c>
    </row>
    <row r="198" spans="1:14" ht="16.5" customHeight="1">
      <c r="A198" s="29">
        <v>191</v>
      </c>
      <c r="B198" s="30" t="s">
        <v>951</v>
      </c>
      <c r="C198" s="84" t="s">
        <v>952</v>
      </c>
      <c r="D198" s="34" t="s">
        <v>14</v>
      </c>
      <c r="E198" s="34" t="s">
        <v>15</v>
      </c>
      <c r="F198" s="35" t="s">
        <v>946</v>
      </c>
      <c r="G198" s="32" t="str">
        <f t="shared" si="2"/>
        <v>Bản Ít Hò - Chiềng Chung - Mai Sơn - Sơn La</v>
      </c>
      <c r="H198" s="123" t="s">
        <v>1139</v>
      </c>
      <c r="I198" s="123"/>
      <c r="J198" s="35"/>
      <c r="K198" s="85" t="s">
        <v>2045</v>
      </c>
      <c r="L198" s="34"/>
      <c r="M198" s="116">
        <v>1300</v>
      </c>
      <c r="N198" s="24" t="s">
        <v>1178</v>
      </c>
    </row>
    <row r="199" spans="1:14" ht="16.5" customHeight="1">
      <c r="A199" s="29">
        <v>192</v>
      </c>
      <c r="B199" s="30" t="s">
        <v>953</v>
      </c>
      <c r="C199" s="84" t="s">
        <v>378</v>
      </c>
      <c r="D199" s="34" t="s">
        <v>14</v>
      </c>
      <c r="E199" s="34" t="s">
        <v>15</v>
      </c>
      <c r="F199" s="35" t="s">
        <v>946</v>
      </c>
      <c r="G199" s="32" t="str">
        <f aca="true" t="shared" si="3" ref="G199:G262">PROPER(H199)</f>
        <v>Long Hẹ - Long Hẹ - Thuận Châu - Sơn La</v>
      </c>
      <c r="H199" s="123" t="s">
        <v>1140</v>
      </c>
      <c r="I199" s="123"/>
      <c r="J199" s="35"/>
      <c r="K199" s="85" t="s">
        <v>2045</v>
      </c>
      <c r="L199" s="34"/>
      <c r="M199" s="116">
        <v>1300</v>
      </c>
      <c r="N199" s="24" t="s">
        <v>1178</v>
      </c>
    </row>
    <row r="200" spans="1:14" ht="16.5" customHeight="1">
      <c r="A200" s="29">
        <v>193</v>
      </c>
      <c r="B200" s="30" t="s">
        <v>956</v>
      </c>
      <c r="C200" s="84" t="s">
        <v>817</v>
      </c>
      <c r="D200" s="34" t="s">
        <v>14</v>
      </c>
      <c r="E200" s="34" t="s">
        <v>15</v>
      </c>
      <c r="F200" s="35" t="s">
        <v>946</v>
      </c>
      <c r="G200" s="32" t="str">
        <f t="shared" si="3"/>
        <v>Bản Hua Lương - Co Mạ - Thuận Châu - Sơn La</v>
      </c>
      <c r="H200" s="123" t="s">
        <v>1141</v>
      </c>
      <c r="I200" s="123"/>
      <c r="J200" s="35"/>
      <c r="K200" s="85" t="s">
        <v>2045</v>
      </c>
      <c r="L200" s="34"/>
      <c r="M200" s="116">
        <v>1300</v>
      </c>
      <c r="N200" s="24" t="s">
        <v>1178</v>
      </c>
    </row>
    <row r="201" spans="1:14" ht="16.5" customHeight="1">
      <c r="A201" s="29">
        <v>194</v>
      </c>
      <c r="B201" s="30" t="s">
        <v>957</v>
      </c>
      <c r="C201" s="84" t="s">
        <v>166</v>
      </c>
      <c r="D201" s="34" t="s">
        <v>14</v>
      </c>
      <c r="E201" s="34" t="s">
        <v>15</v>
      </c>
      <c r="F201" s="35" t="s">
        <v>946</v>
      </c>
      <c r="G201" s="32" t="str">
        <f t="shared" si="3"/>
        <v>Bàn Nong Vai - Co Mạ - Thuận Châu - Sơn La</v>
      </c>
      <c r="H201" s="123" t="s">
        <v>1142</v>
      </c>
      <c r="I201" s="123"/>
      <c r="J201" s="35"/>
      <c r="K201" s="85" t="s">
        <v>2045</v>
      </c>
      <c r="L201" s="34"/>
      <c r="M201" s="116">
        <v>1300</v>
      </c>
      <c r="N201" s="24" t="s">
        <v>1178</v>
      </c>
    </row>
    <row r="202" spans="1:14" ht="16.5" customHeight="1">
      <c r="A202" s="29">
        <v>195</v>
      </c>
      <c r="B202" s="30" t="s">
        <v>958</v>
      </c>
      <c r="C202" s="84" t="s">
        <v>959</v>
      </c>
      <c r="D202" s="34" t="s">
        <v>18</v>
      </c>
      <c r="E202" s="34" t="s">
        <v>17</v>
      </c>
      <c r="F202" s="35" t="s">
        <v>946</v>
      </c>
      <c r="G202" s="32" t="str">
        <f t="shared" si="3"/>
        <v>Bản Nà Lạy - Sập Xa - Phù Yên - Sơn La</v>
      </c>
      <c r="H202" s="123" t="s">
        <v>1143</v>
      </c>
      <c r="I202" s="123"/>
      <c r="J202" s="35"/>
      <c r="K202" s="85" t="s">
        <v>2047</v>
      </c>
      <c r="L202" s="34"/>
      <c r="M202" s="117">
        <v>1040</v>
      </c>
      <c r="N202" s="24" t="s">
        <v>1178</v>
      </c>
    </row>
    <row r="203" spans="1:14" ht="16.5" customHeight="1">
      <c r="A203" s="29">
        <v>196</v>
      </c>
      <c r="B203" s="30" t="s">
        <v>749</v>
      </c>
      <c r="C203" s="84" t="s">
        <v>962</v>
      </c>
      <c r="D203" s="34" t="s">
        <v>14</v>
      </c>
      <c r="E203" s="34" t="s">
        <v>15</v>
      </c>
      <c r="F203" s="35" t="s">
        <v>946</v>
      </c>
      <c r="G203" s="32" t="str">
        <f t="shared" si="3"/>
        <v>Bản Hua Lương - Co Mạ - Thuận Châu - Sơn La</v>
      </c>
      <c r="H203" s="123" t="s">
        <v>1145</v>
      </c>
      <c r="I203" s="123"/>
      <c r="J203" s="35"/>
      <c r="K203" s="85" t="s">
        <v>2045</v>
      </c>
      <c r="L203" s="34"/>
      <c r="M203" s="116">
        <v>1300</v>
      </c>
      <c r="N203" s="24" t="s">
        <v>1178</v>
      </c>
    </row>
    <row r="204" spans="1:14" ht="16.5" customHeight="1">
      <c r="A204" s="29">
        <v>197</v>
      </c>
      <c r="B204" s="30" t="s">
        <v>963</v>
      </c>
      <c r="C204" s="84" t="s">
        <v>964</v>
      </c>
      <c r="D204" s="34" t="s">
        <v>14</v>
      </c>
      <c r="E204" s="34" t="s">
        <v>17</v>
      </c>
      <c r="F204" s="35" t="s">
        <v>965</v>
      </c>
      <c r="G204" s="32" t="str">
        <f t="shared" si="3"/>
        <v>Bản Hua Nặm - Nậm Păm - Mường La - Sơn La</v>
      </c>
      <c r="H204" s="123" t="s">
        <v>1146</v>
      </c>
      <c r="I204" s="123"/>
      <c r="J204" s="35"/>
      <c r="K204" s="85" t="s">
        <v>2045</v>
      </c>
      <c r="L204" s="34"/>
      <c r="M204" s="116">
        <v>1300</v>
      </c>
      <c r="N204" s="24" t="s">
        <v>1178</v>
      </c>
    </row>
    <row r="205" spans="1:14" ht="16.5" customHeight="1">
      <c r="A205" s="29">
        <v>198</v>
      </c>
      <c r="B205" s="30" t="s">
        <v>968</v>
      </c>
      <c r="C205" s="84" t="s">
        <v>969</v>
      </c>
      <c r="D205" s="34" t="s">
        <v>14</v>
      </c>
      <c r="E205" s="34" t="s">
        <v>15</v>
      </c>
      <c r="F205" s="35" t="s">
        <v>965</v>
      </c>
      <c r="G205" s="32" t="str">
        <f t="shared" si="3"/>
        <v>Ta Liễu - Chiềng On - Yên Châu - Sơn La</v>
      </c>
      <c r="H205" s="123" t="s">
        <v>1148</v>
      </c>
      <c r="I205" s="123"/>
      <c r="J205" s="35"/>
      <c r="K205" s="85" t="s">
        <v>2045</v>
      </c>
      <c r="L205" s="34"/>
      <c r="M205" s="116">
        <v>1300</v>
      </c>
      <c r="N205" s="24" t="s">
        <v>1178</v>
      </c>
    </row>
    <row r="206" spans="1:14" ht="16.5" customHeight="1">
      <c r="A206" s="29">
        <v>199</v>
      </c>
      <c r="B206" s="30" t="s">
        <v>970</v>
      </c>
      <c r="C206" s="84" t="s">
        <v>668</v>
      </c>
      <c r="D206" s="34" t="s">
        <v>14</v>
      </c>
      <c r="E206" s="34" t="s">
        <v>17</v>
      </c>
      <c r="F206" s="35" t="s">
        <v>965</v>
      </c>
      <c r="G206" s="32" t="str">
        <f t="shared" si="3"/>
        <v>Bản Mển - Hua Trai - Mường La - Sơn La</v>
      </c>
      <c r="H206" s="123" t="s">
        <v>1149</v>
      </c>
      <c r="I206" s="123"/>
      <c r="J206" s="35"/>
      <c r="K206" s="85" t="s">
        <v>2045</v>
      </c>
      <c r="L206" s="34"/>
      <c r="M206" s="116">
        <v>1300</v>
      </c>
      <c r="N206" s="24" t="s">
        <v>1178</v>
      </c>
    </row>
    <row r="207" spans="1:14" ht="16.5" customHeight="1">
      <c r="A207" s="29">
        <v>200</v>
      </c>
      <c r="B207" s="30" t="s">
        <v>1794</v>
      </c>
      <c r="C207" s="84" t="s">
        <v>1795</v>
      </c>
      <c r="D207" s="34" t="s">
        <v>14</v>
      </c>
      <c r="E207" s="34" t="s">
        <v>15</v>
      </c>
      <c r="F207" s="35" t="s">
        <v>965</v>
      </c>
      <c r="G207" s="32" t="str">
        <f t="shared" si="3"/>
        <v>Bản Sam Quảng - Mường Lèo - Sốp Cộp - Sơn La</v>
      </c>
      <c r="H207" s="123" t="s">
        <v>1796</v>
      </c>
      <c r="I207" s="123"/>
      <c r="J207" s="35"/>
      <c r="K207" s="85" t="s">
        <v>2045</v>
      </c>
      <c r="L207" s="34"/>
      <c r="M207" s="116">
        <v>1300</v>
      </c>
      <c r="N207" s="24" t="s">
        <v>1178</v>
      </c>
    </row>
    <row r="208" spans="1:14" ht="16.5" customHeight="1">
      <c r="A208" s="29">
        <v>201</v>
      </c>
      <c r="B208" s="30" t="s">
        <v>971</v>
      </c>
      <c r="C208" s="84" t="s">
        <v>972</v>
      </c>
      <c r="D208" s="34" t="s">
        <v>18</v>
      </c>
      <c r="E208" s="34" t="s">
        <v>26</v>
      </c>
      <c r="F208" s="35" t="s">
        <v>965</v>
      </c>
      <c r="G208" s="32" t="str">
        <f t="shared" si="3"/>
        <v>Bản Pá Mồng - Nậm Giôn - Mường La - Sơn La</v>
      </c>
      <c r="H208" s="123" t="s">
        <v>1150</v>
      </c>
      <c r="I208" s="123"/>
      <c r="J208" s="35"/>
      <c r="K208" s="85" t="s">
        <v>2045</v>
      </c>
      <c r="L208" s="34"/>
      <c r="M208" s="116">
        <v>1300</v>
      </c>
      <c r="N208" s="24" t="s">
        <v>1178</v>
      </c>
    </row>
    <row r="209" spans="1:14" ht="16.5" customHeight="1">
      <c r="A209" s="29">
        <v>202</v>
      </c>
      <c r="B209" s="30" t="s">
        <v>1797</v>
      </c>
      <c r="C209" s="84" t="s">
        <v>417</v>
      </c>
      <c r="D209" s="34" t="s">
        <v>14</v>
      </c>
      <c r="E209" s="34" t="s">
        <v>17</v>
      </c>
      <c r="F209" s="35" t="s">
        <v>965</v>
      </c>
      <c r="G209" s="32" t="str">
        <f t="shared" si="3"/>
        <v>Bản Quỳnh Châu - Phổng Lái - Thuận Châu - Sơn La</v>
      </c>
      <c r="H209" s="123" t="s">
        <v>1798</v>
      </c>
      <c r="I209" s="123"/>
      <c r="J209" s="35"/>
      <c r="K209" s="85" t="s">
        <v>2047</v>
      </c>
      <c r="L209" s="34"/>
      <c r="M209" s="117">
        <v>1040</v>
      </c>
      <c r="N209" s="24" t="s">
        <v>1178</v>
      </c>
    </row>
    <row r="210" spans="1:14" ht="16.5" customHeight="1">
      <c r="A210" s="29">
        <v>203</v>
      </c>
      <c r="B210" s="30" t="s">
        <v>976</v>
      </c>
      <c r="C210" s="84" t="s">
        <v>831</v>
      </c>
      <c r="D210" s="34" t="s">
        <v>14</v>
      </c>
      <c r="E210" s="34" t="s">
        <v>15</v>
      </c>
      <c r="F210" s="35" t="s">
        <v>965</v>
      </c>
      <c r="G210" s="32" t="str">
        <f t="shared" si="3"/>
        <v>Sáu Me - Pá Lông - Thuận Châu - Sơn La</v>
      </c>
      <c r="H210" s="123" t="s">
        <v>1153</v>
      </c>
      <c r="I210" s="123"/>
      <c r="J210" s="35"/>
      <c r="K210" s="85" t="s">
        <v>2045</v>
      </c>
      <c r="L210" s="34"/>
      <c r="M210" s="116">
        <v>1300</v>
      </c>
      <c r="N210" s="24" t="s">
        <v>1178</v>
      </c>
    </row>
    <row r="211" spans="1:14" ht="16.5" customHeight="1">
      <c r="A211" s="29">
        <v>204</v>
      </c>
      <c r="B211" s="30" t="s">
        <v>977</v>
      </c>
      <c r="C211" s="84">
        <v>36044</v>
      </c>
      <c r="D211" s="34" t="s">
        <v>18</v>
      </c>
      <c r="E211" s="34" t="s">
        <v>17</v>
      </c>
      <c r="F211" s="35" t="s">
        <v>965</v>
      </c>
      <c r="G211" s="32" t="str">
        <f t="shared" si="3"/>
        <v>Bản Bó Phúc - Mường Khiêng - Thuận Châu - Sơn La</v>
      </c>
      <c r="H211" s="123" t="s">
        <v>1155</v>
      </c>
      <c r="I211" s="123"/>
      <c r="J211" s="35"/>
      <c r="K211" s="85" t="s">
        <v>2045</v>
      </c>
      <c r="L211" s="34"/>
      <c r="M211" s="116">
        <v>1300</v>
      </c>
      <c r="N211" s="24" t="s">
        <v>1178</v>
      </c>
    </row>
    <row r="212" spans="1:14" ht="16.5" customHeight="1">
      <c r="A212" s="29">
        <v>205</v>
      </c>
      <c r="B212" s="30" t="s">
        <v>2093</v>
      </c>
      <c r="C212" s="84" t="s">
        <v>978</v>
      </c>
      <c r="D212" s="34" t="s">
        <v>18</v>
      </c>
      <c r="E212" s="34" t="s">
        <v>17</v>
      </c>
      <c r="F212" s="35" t="s">
        <v>965</v>
      </c>
      <c r="G212" s="32" t="str">
        <f t="shared" si="3"/>
        <v>Buôm Khoaog - Chiềng Lương - Mai Sơn - Sơn La</v>
      </c>
      <c r="H212" s="123" t="s">
        <v>2095</v>
      </c>
      <c r="I212" s="123"/>
      <c r="J212" s="35"/>
      <c r="K212" s="85" t="s">
        <v>2045</v>
      </c>
      <c r="L212" s="34"/>
      <c r="M212" s="116">
        <v>1300</v>
      </c>
      <c r="N212" s="24" t="s">
        <v>1178</v>
      </c>
    </row>
    <row r="213" spans="1:14" ht="16.5" customHeight="1">
      <c r="A213" s="29">
        <v>206</v>
      </c>
      <c r="B213" s="30" t="s">
        <v>979</v>
      </c>
      <c r="C213" s="84" t="s">
        <v>980</v>
      </c>
      <c r="D213" s="34" t="s">
        <v>18</v>
      </c>
      <c r="E213" s="34" t="s">
        <v>15</v>
      </c>
      <c r="F213" s="35" t="s">
        <v>965</v>
      </c>
      <c r="G213" s="32" t="str">
        <f t="shared" si="3"/>
        <v>Há Khúa B - Co Tòng - Thuận Châu - Sơn La</v>
      </c>
      <c r="H213" s="123" t="s">
        <v>1156</v>
      </c>
      <c r="I213" s="123"/>
      <c r="J213" s="35"/>
      <c r="K213" s="85" t="s">
        <v>2045</v>
      </c>
      <c r="L213" s="34"/>
      <c r="M213" s="116">
        <v>1300</v>
      </c>
      <c r="N213" s="24" t="s">
        <v>1178</v>
      </c>
    </row>
    <row r="214" spans="1:14" ht="16.5" customHeight="1">
      <c r="A214" s="29">
        <v>207</v>
      </c>
      <c r="B214" s="30" t="s">
        <v>2094</v>
      </c>
      <c r="C214" s="84" t="s">
        <v>912</v>
      </c>
      <c r="D214" s="34" t="s">
        <v>18</v>
      </c>
      <c r="E214" s="34" t="s">
        <v>22</v>
      </c>
      <c r="F214" s="35" t="s">
        <v>965</v>
      </c>
      <c r="G214" s="32" t="str">
        <f t="shared" si="3"/>
        <v>Bản Vường - Tân Laog - Phù Yên - Sơn La</v>
      </c>
      <c r="H214" s="123" t="s">
        <v>2096</v>
      </c>
      <c r="I214" s="123"/>
      <c r="J214" s="35"/>
      <c r="K214" s="85" t="s">
        <v>2045</v>
      </c>
      <c r="L214" s="34"/>
      <c r="M214" s="116">
        <v>1300</v>
      </c>
      <c r="N214" s="24" t="s">
        <v>1178</v>
      </c>
    </row>
    <row r="215" spans="1:14" ht="16.5" customHeight="1">
      <c r="A215" s="29">
        <v>208</v>
      </c>
      <c r="B215" s="30" t="s">
        <v>983</v>
      </c>
      <c r="C215" s="84" t="s">
        <v>984</v>
      </c>
      <c r="D215" s="34" t="s">
        <v>14</v>
      </c>
      <c r="E215" s="34" t="s">
        <v>15</v>
      </c>
      <c r="F215" s="35" t="s">
        <v>965</v>
      </c>
      <c r="G215" s="32" t="str">
        <f t="shared" si="3"/>
        <v>Bản ọ B - Tạ Khoa - Bắc Yên - Sơn La</v>
      </c>
      <c r="H215" s="123" t="s">
        <v>1158</v>
      </c>
      <c r="I215" s="123"/>
      <c r="J215" s="35"/>
      <c r="K215" s="85" t="s">
        <v>2045</v>
      </c>
      <c r="L215" s="34"/>
      <c r="M215" s="116">
        <v>1300</v>
      </c>
      <c r="N215" s="24" t="s">
        <v>1178</v>
      </c>
    </row>
    <row r="216" spans="1:14" ht="16.5" customHeight="1">
      <c r="A216" s="29">
        <v>209</v>
      </c>
      <c r="B216" s="30" t="s">
        <v>985</v>
      </c>
      <c r="C216" s="84" t="s">
        <v>986</v>
      </c>
      <c r="D216" s="34" t="s">
        <v>14</v>
      </c>
      <c r="E216" s="34" t="s">
        <v>17</v>
      </c>
      <c r="F216" s="35" t="s">
        <v>965</v>
      </c>
      <c r="G216" s="32" t="str">
        <f t="shared" si="3"/>
        <v>Bản Nong Heo - Tt Ít Ong - Mường La - Sơn La</v>
      </c>
      <c r="H216" s="123" t="s">
        <v>1159</v>
      </c>
      <c r="I216" s="123"/>
      <c r="J216" s="35"/>
      <c r="K216" s="85" t="s">
        <v>2045</v>
      </c>
      <c r="L216" s="34"/>
      <c r="M216" s="116">
        <v>1300</v>
      </c>
      <c r="N216" s="24" t="s">
        <v>1178</v>
      </c>
    </row>
    <row r="217" spans="1:14" ht="16.5" customHeight="1">
      <c r="A217" s="29">
        <v>210</v>
      </c>
      <c r="B217" s="30" t="s">
        <v>988</v>
      </c>
      <c r="C217" s="84" t="s">
        <v>989</v>
      </c>
      <c r="D217" s="34" t="s">
        <v>18</v>
      </c>
      <c r="E217" s="34" t="s">
        <v>17</v>
      </c>
      <c r="F217" s="35" t="s">
        <v>965</v>
      </c>
      <c r="G217" s="32" t="str">
        <f t="shared" si="3"/>
        <v>Bản Cóng - Phổng Lăng - Thuận Châu - Sơn La</v>
      </c>
      <c r="H217" s="123" t="s">
        <v>1160</v>
      </c>
      <c r="I217" s="123"/>
      <c r="J217" s="35"/>
      <c r="K217" s="85" t="s">
        <v>2045</v>
      </c>
      <c r="L217" s="34"/>
      <c r="M217" s="116">
        <v>1300</v>
      </c>
      <c r="N217" s="24" t="s">
        <v>1178</v>
      </c>
    </row>
    <row r="218" spans="1:14" ht="16.5" customHeight="1">
      <c r="A218" s="29">
        <v>211</v>
      </c>
      <c r="B218" s="30" t="s">
        <v>1799</v>
      </c>
      <c r="C218" s="84" t="s">
        <v>1800</v>
      </c>
      <c r="D218" s="34" t="s">
        <v>18</v>
      </c>
      <c r="E218" s="34" t="s">
        <v>17</v>
      </c>
      <c r="F218" s="35" t="s">
        <v>965</v>
      </c>
      <c r="G218" s="32" t="str">
        <f t="shared" si="3"/>
        <v>Bản Nà Hạ - Yên Hưng - Sông Mã - Sơn La</v>
      </c>
      <c r="H218" s="123" t="s">
        <v>1801</v>
      </c>
      <c r="I218" s="123"/>
      <c r="J218" s="35"/>
      <c r="K218" s="85" t="s">
        <v>2045</v>
      </c>
      <c r="L218" s="34"/>
      <c r="M218" s="116">
        <v>1300</v>
      </c>
      <c r="N218" s="24" t="s">
        <v>1178</v>
      </c>
    </row>
    <row r="219" spans="1:14" ht="16.5" customHeight="1">
      <c r="A219" s="29">
        <v>212</v>
      </c>
      <c r="B219" s="30" t="s">
        <v>994</v>
      </c>
      <c r="C219" s="84" t="s">
        <v>995</v>
      </c>
      <c r="D219" s="34" t="s">
        <v>14</v>
      </c>
      <c r="E219" s="34" t="s">
        <v>17</v>
      </c>
      <c r="F219" s="35" t="s">
        <v>965</v>
      </c>
      <c r="G219" s="32" t="str">
        <f t="shared" si="3"/>
        <v>Bản Hua Nặm - Nậm Păm - Mường La - Sơn La</v>
      </c>
      <c r="H219" s="123" t="s">
        <v>1146</v>
      </c>
      <c r="I219" s="123"/>
      <c r="J219" s="35"/>
      <c r="K219" s="85" t="s">
        <v>2045</v>
      </c>
      <c r="L219" s="34"/>
      <c r="M219" s="116">
        <v>1300</v>
      </c>
      <c r="N219" s="24" t="s">
        <v>1178</v>
      </c>
    </row>
    <row r="220" spans="1:14" ht="16.5" customHeight="1">
      <c r="A220" s="29">
        <v>213</v>
      </c>
      <c r="B220" s="30" t="s">
        <v>996</v>
      </c>
      <c r="C220" s="84" t="s">
        <v>997</v>
      </c>
      <c r="D220" s="34" t="s">
        <v>14</v>
      </c>
      <c r="E220" s="34" t="s">
        <v>15</v>
      </c>
      <c r="F220" s="35" t="s">
        <v>965</v>
      </c>
      <c r="G220" s="32" t="str">
        <f t="shared" si="3"/>
        <v>Bản Núi Hồng - Huy Thượng - Phù Yên - Sơn La</v>
      </c>
      <c r="H220" s="123" t="s">
        <v>1163</v>
      </c>
      <c r="I220" s="123"/>
      <c r="J220" s="35"/>
      <c r="K220" s="85" t="s">
        <v>2045</v>
      </c>
      <c r="L220" s="34"/>
      <c r="M220" s="116">
        <v>1300</v>
      </c>
      <c r="N220" s="24" t="s">
        <v>1178</v>
      </c>
    </row>
    <row r="221" spans="1:14" ht="16.5" customHeight="1">
      <c r="A221" s="29">
        <v>214</v>
      </c>
      <c r="B221" s="30" t="s">
        <v>849</v>
      </c>
      <c r="C221" s="84" t="s">
        <v>1802</v>
      </c>
      <c r="D221" s="34" t="s">
        <v>18</v>
      </c>
      <c r="E221" s="34" t="s">
        <v>17</v>
      </c>
      <c r="F221" s="35" t="s">
        <v>965</v>
      </c>
      <c r="G221" s="32" t="str">
        <f t="shared" si="3"/>
        <v>Nong Quaang - Thôm Mòn - Thuận Châu - Sơn La</v>
      </c>
      <c r="H221" s="123" t="s">
        <v>2098</v>
      </c>
      <c r="I221" s="123"/>
      <c r="J221" s="35"/>
      <c r="K221" s="85" t="s">
        <v>2045</v>
      </c>
      <c r="L221" s="34"/>
      <c r="M221" s="116">
        <v>1300</v>
      </c>
      <c r="N221" s="24" t="s">
        <v>1178</v>
      </c>
    </row>
    <row r="222" spans="1:14" ht="16.5" customHeight="1">
      <c r="A222" s="29">
        <v>215</v>
      </c>
      <c r="B222" s="30" t="s">
        <v>1001</v>
      </c>
      <c r="C222" s="84" t="s">
        <v>1002</v>
      </c>
      <c r="D222" s="34" t="s">
        <v>18</v>
      </c>
      <c r="E222" s="34" t="s">
        <v>15</v>
      </c>
      <c r="F222" s="35" t="s">
        <v>965</v>
      </c>
      <c r="G222" s="32" t="str">
        <f t="shared" si="3"/>
        <v>Hua Pàn - Nà Nghịu - Sông Mã - Sơn La</v>
      </c>
      <c r="H222" s="123" t="s">
        <v>1165</v>
      </c>
      <c r="I222" s="123"/>
      <c r="J222" s="35"/>
      <c r="K222" s="85" t="s">
        <v>2045</v>
      </c>
      <c r="L222" s="34"/>
      <c r="M222" s="116">
        <v>1300</v>
      </c>
      <c r="N222" s="24" t="s">
        <v>1178</v>
      </c>
    </row>
    <row r="223" spans="1:14" ht="16.5" customHeight="1">
      <c r="A223" s="29">
        <v>216</v>
      </c>
      <c r="B223" s="30" t="s">
        <v>1003</v>
      </c>
      <c r="C223" s="84" t="s">
        <v>1004</v>
      </c>
      <c r="D223" s="34" t="s">
        <v>18</v>
      </c>
      <c r="E223" s="34" t="s">
        <v>17</v>
      </c>
      <c r="F223" s="35" t="s">
        <v>965</v>
      </c>
      <c r="G223" s="32" t="str">
        <f t="shared" si="3"/>
        <v>Nà Khoaog - Chiềng Dong - Mai Sơn - Sơn La</v>
      </c>
      <c r="H223" s="123" t="s">
        <v>2099</v>
      </c>
      <c r="I223" s="123"/>
      <c r="J223" s="35"/>
      <c r="K223" s="85" t="s">
        <v>2045</v>
      </c>
      <c r="L223" s="34"/>
      <c r="M223" s="116">
        <v>1300</v>
      </c>
      <c r="N223" s="24" t="s">
        <v>1178</v>
      </c>
    </row>
    <row r="224" spans="1:14" ht="16.5" customHeight="1">
      <c r="A224" s="29">
        <v>217</v>
      </c>
      <c r="B224" s="30" t="s">
        <v>1007</v>
      </c>
      <c r="C224" s="84" t="s">
        <v>1008</v>
      </c>
      <c r="D224" s="34" t="s">
        <v>14</v>
      </c>
      <c r="E224" s="34" t="s">
        <v>15</v>
      </c>
      <c r="F224" s="35" t="s">
        <v>965</v>
      </c>
      <c r="G224" s="32" t="str">
        <f t="shared" si="3"/>
        <v>Bản Hua Lành - Bản Lầm - Thuận Châu - Sơn La</v>
      </c>
      <c r="H224" s="123" t="s">
        <v>1167</v>
      </c>
      <c r="I224" s="123"/>
      <c r="J224" s="35"/>
      <c r="K224" s="85" t="s">
        <v>2045</v>
      </c>
      <c r="L224" s="34"/>
      <c r="M224" s="116">
        <v>1300</v>
      </c>
      <c r="N224" s="24" t="s">
        <v>1178</v>
      </c>
    </row>
    <row r="225" spans="1:14" ht="16.5" customHeight="1">
      <c r="A225" s="29">
        <v>218</v>
      </c>
      <c r="B225" s="30" t="s">
        <v>1803</v>
      </c>
      <c r="C225" s="84" t="s">
        <v>1804</v>
      </c>
      <c r="D225" s="34" t="s">
        <v>18</v>
      </c>
      <c r="E225" s="34" t="s">
        <v>17</v>
      </c>
      <c r="F225" s="35" t="s">
        <v>965</v>
      </c>
      <c r="G225" s="32" t="str">
        <f t="shared" si="3"/>
        <v>Bản Củ - Đứa Mòn - Sông Mã - Sơn La</v>
      </c>
      <c r="H225" s="123" t="s">
        <v>1805</v>
      </c>
      <c r="I225" s="123"/>
      <c r="J225" s="35"/>
      <c r="K225" s="85" t="s">
        <v>2047</v>
      </c>
      <c r="L225" s="34"/>
      <c r="M225" s="117">
        <v>1040</v>
      </c>
      <c r="N225" s="24" t="s">
        <v>1178</v>
      </c>
    </row>
    <row r="226" spans="1:14" ht="16.5" customHeight="1">
      <c r="A226" s="29">
        <v>219</v>
      </c>
      <c r="B226" s="30" t="s">
        <v>1009</v>
      </c>
      <c r="C226" s="84" t="s">
        <v>907</v>
      </c>
      <c r="D226" s="34" t="s">
        <v>18</v>
      </c>
      <c r="E226" s="34" t="s">
        <v>15</v>
      </c>
      <c r="F226" s="35" t="s">
        <v>965</v>
      </c>
      <c r="G226" s="32" t="str">
        <f t="shared" si="3"/>
        <v>Bản Há Khúa B - Co Tòng - Thuận Châu - Sơn La</v>
      </c>
      <c r="H226" s="123" t="s">
        <v>1168</v>
      </c>
      <c r="I226" s="123"/>
      <c r="J226" s="35"/>
      <c r="K226" s="85" t="s">
        <v>2045</v>
      </c>
      <c r="L226" s="34"/>
      <c r="M226" s="116">
        <v>1300</v>
      </c>
      <c r="N226" s="24" t="s">
        <v>1178</v>
      </c>
    </row>
    <row r="227" spans="1:14" ht="16.5" customHeight="1">
      <c r="A227" s="29">
        <v>220</v>
      </c>
      <c r="B227" s="30" t="s">
        <v>1014</v>
      </c>
      <c r="C227" s="84" t="s">
        <v>1015</v>
      </c>
      <c r="D227" s="34" t="s">
        <v>14</v>
      </c>
      <c r="E227" s="34" t="s">
        <v>17</v>
      </c>
      <c r="F227" s="35" t="s">
        <v>965</v>
      </c>
      <c r="G227" s="32" t="str">
        <f t="shared" si="3"/>
        <v>Bản Mòng - Tà Hộc - Mai Sơn - Sơn La</v>
      </c>
      <c r="H227" s="123" t="s">
        <v>1170</v>
      </c>
      <c r="I227" s="123"/>
      <c r="J227" s="35"/>
      <c r="K227" s="85" t="s">
        <v>2045</v>
      </c>
      <c r="L227" s="34"/>
      <c r="M227" s="116">
        <v>1300</v>
      </c>
      <c r="N227" s="24" t="s">
        <v>1178</v>
      </c>
    </row>
    <row r="228" spans="1:14" ht="16.5" customHeight="1">
      <c r="A228" s="29">
        <v>221</v>
      </c>
      <c r="B228" s="30" t="s">
        <v>1016</v>
      </c>
      <c r="C228" s="84" t="s">
        <v>740</v>
      </c>
      <c r="D228" s="34" t="s">
        <v>18</v>
      </c>
      <c r="E228" s="34" t="s">
        <v>75</v>
      </c>
      <c r="F228" s="35" t="s">
        <v>965</v>
      </c>
      <c r="G228" s="32" t="str">
        <f t="shared" si="3"/>
        <v>Bản Piêng Pen - Mường Lạn - Sốp Cộp - Sơn La</v>
      </c>
      <c r="H228" s="123" t="s">
        <v>1171</v>
      </c>
      <c r="I228" s="123"/>
      <c r="J228" s="35"/>
      <c r="K228" s="85" t="s">
        <v>2045</v>
      </c>
      <c r="L228" s="34"/>
      <c r="M228" s="116">
        <v>1300</v>
      </c>
      <c r="N228" s="24" t="s">
        <v>1178</v>
      </c>
    </row>
    <row r="229" spans="1:14" ht="16.5" customHeight="1">
      <c r="A229" s="29">
        <v>222</v>
      </c>
      <c r="B229" s="36" t="s">
        <v>1017</v>
      </c>
      <c r="C229" s="31" t="s">
        <v>1018</v>
      </c>
      <c r="D229" s="37" t="s">
        <v>14</v>
      </c>
      <c r="E229" s="37" t="s">
        <v>15</v>
      </c>
      <c r="F229" s="38" t="s">
        <v>965</v>
      </c>
      <c r="G229" s="32" t="str">
        <f t="shared" si="3"/>
        <v>Bản Ká Kê - Pá Lông - Thuận Châu - Sơn La</v>
      </c>
      <c r="H229" s="123" t="s">
        <v>1172</v>
      </c>
      <c r="I229" s="123"/>
      <c r="J229" s="38"/>
      <c r="K229" s="85" t="s">
        <v>2045</v>
      </c>
      <c r="L229" s="34"/>
      <c r="M229" s="116">
        <v>1300</v>
      </c>
      <c r="N229" s="24" t="s">
        <v>1178</v>
      </c>
    </row>
    <row r="230" spans="1:14" ht="16.5" customHeight="1">
      <c r="A230" s="29">
        <v>223</v>
      </c>
      <c r="B230" s="36" t="s">
        <v>1019</v>
      </c>
      <c r="C230" s="31" t="s">
        <v>1020</v>
      </c>
      <c r="D230" s="37" t="s">
        <v>14</v>
      </c>
      <c r="E230" s="37" t="s">
        <v>17</v>
      </c>
      <c r="F230" s="38" t="s">
        <v>965</v>
      </c>
      <c r="G230" s="32" t="str">
        <f t="shared" si="3"/>
        <v>Bản Nà Nôm - Long Hẹ - Thuận Châu - Sơn La</v>
      </c>
      <c r="H230" s="123" t="s">
        <v>1173</v>
      </c>
      <c r="I230" s="123"/>
      <c r="J230" s="38"/>
      <c r="K230" s="85" t="s">
        <v>2046</v>
      </c>
      <c r="L230" s="34"/>
      <c r="M230" s="116">
        <v>1300</v>
      </c>
      <c r="N230" s="24" t="s">
        <v>1178</v>
      </c>
    </row>
    <row r="231" spans="1:14" ht="16.5" customHeight="1">
      <c r="A231" s="29">
        <v>224</v>
      </c>
      <c r="B231" s="39" t="s">
        <v>1021</v>
      </c>
      <c r="C231" s="40" t="s">
        <v>1022</v>
      </c>
      <c r="D231" s="41" t="s">
        <v>14</v>
      </c>
      <c r="E231" s="41" t="s">
        <v>17</v>
      </c>
      <c r="F231" s="42" t="s">
        <v>965</v>
      </c>
      <c r="G231" s="32" t="str">
        <f t="shared" si="3"/>
        <v>Bản Bâu - Nậm Păm - Mường La - Sơn La</v>
      </c>
      <c r="H231" s="123" t="s">
        <v>1174</v>
      </c>
      <c r="I231" s="123"/>
      <c r="J231" s="38"/>
      <c r="K231" s="85" t="s">
        <v>2045</v>
      </c>
      <c r="L231" s="34"/>
      <c r="M231" s="116">
        <v>1300</v>
      </c>
      <c r="N231" s="24" t="s">
        <v>1178</v>
      </c>
    </row>
    <row r="232" spans="1:14" ht="16.5" customHeight="1">
      <c r="A232" s="29">
        <v>225</v>
      </c>
      <c r="B232" s="39" t="s">
        <v>1023</v>
      </c>
      <c r="C232" s="40" t="s">
        <v>1024</v>
      </c>
      <c r="D232" s="41" t="s">
        <v>14</v>
      </c>
      <c r="E232" s="41" t="s">
        <v>15</v>
      </c>
      <c r="F232" s="42" t="s">
        <v>965</v>
      </c>
      <c r="G232" s="32" t="str">
        <f t="shared" si="3"/>
        <v>Bản Pá Lầu - Bản Lầm - Thuận Châu - Sơn La</v>
      </c>
      <c r="H232" s="123" t="s">
        <v>1175</v>
      </c>
      <c r="I232" s="123"/>
      <c r="J232" s="38"/>
      <c r="K232" s="85" t="s">
        <v>2045</v>
      </c>
      <c r="L232" s="34"/>
      <c r="M232" s="116">
        <v>1300</v>
      </c>
      <c r="N232" s="24" t="s">
        <v>1178</v>
      </c>
    </row>
    <row r="233" spans="1:14" ht="16.5" customHeight="1">
      <c r="A233" s="29">
        <v>226</v>
      </c>
      <c r="B233" s="39" t="s">
        <v>935</v>
      </c>
      <c r="C233" s="40" t="s">
        <v>1025</v>
      </c>
      <c r="D233" s="41" t="s">
        <v>14</v>
      </c>
      <c r="E233" s="41" t="s">
        <v>15</v>
      </c>
      <c r="F233" s="42" t="s">
        <v>965</v>
      </c>
      <c r="G233" s="32" t="str">
        <f t="shared" si="3"/>
        <v>Bản Há Dụ - Pá Lông - Thuận Châu - Sơn La</v>
      </c>
      <c r="H233" s="123" t="s">
        <v>1127</v>
      </c>
      <c r="I233" s="123"/>
      <c r="J233" s="42"/>
      <c r="K233" s="85" t="s">
        <v>2045</v>
      </c>
      <c r="L233" s="34"/>
      <c r="M233" s="116">
        <v>1300</v>
      </c>
      <c r="N233" s="24" t="s">
        <v>1178</v>
      </c>
    </row>
    <row r="234" spans="1:14" ht="16.5" customHeight="1">
      <c r="A234" s="29">
        <v>227</v>
      </c>
      <c r="B234" s="36" t="s">
        <v>1806</v>
      </c>
      <c r="C234" s="31" t="s">
        <v>1807</v>
      </c>
      <c r="D234" s="41" t="s">
        <v>14</v>
      </c>
      <c r="E234" s="41" t="s">
        <v>15</v>
      </c>
      <c r="F234" s="42" t="s">
        <v>1808</v>
      </c>
      <c r="G234" s="32" t="str">
        <f t="shared" si="3"/>
        <v>Bản Thẳm Xét - Co Tòng - Thuận Châu - Sơn La</v>
      </c>
      <c r="H234" s="123" t="s">
        <v>1809</v>
      </c>
      <c r="I234" s="123"/>
      <c r="J234" s="42"/>
      <c r="K234" s="85" t="s">
        <v>2045</v>
      </c>
      <c r="L234" s="34"/>
      <c r="M234" s="116">
        <v>1300</v>
      </c>
      <c r="N234" s="24" t="s">
        <v>1178</v>
      </c>
    </row>
    <row r="235" spans="1:14" ht="16.5" customHeight="1">
      <c r="A235" s="29">
        <v>228</v>
      </c>
      <c r="B235" s="43" t="s">
        <v>1810</v>
      </c>
      <c r="C235" s="31" t="s">
        <v>1811</v>
      </c>
      <c r="D235" s="41" t="s">
        <v>14</v>
      </c>
      <c r="E235" s="41" t="s">
        <v>15</v>
      </c>
      <c r="F235" s="42" t="s">
        <v>1808</v>
      </c>
      <c r="G235" s="32" t="str">
        <f t="shared" si="3"/>
        <v>Bản Pá Pháy - Co Mạ - Thuận Châu - Sơn La</v>
      </c>
      <c r="H235" s="123" t="s">
        <v>1812</v>
      </c>
      <c r="I235" s="123"/>
      <c r="J235" s="42"/>
      <c r="K235" s="85" t="s">
        <v>2045</v>
      </c>
      <c r="L235" s="34"/>
      <c r="M235" s="116">
        <v>1300</v>
      </c>
      <c r="N235" s="24" t="s">
        <v>1178</v>
      </c>
    </row>
    <row r="236" spans="1:14" ht="16.5" customHeight="1">
      <c r="A236" s="29">
        <v>229</v>
      </c>
      <c r="B236" s="36" t="s">
        <v>1813</v>
      </c>
      <c r="C236" s="31" t="s">
        <v>1814</v>
      </c>
      <c r="D236" s="37" t="s">
        <v>14</v>
      </c>
      <c r="E236" s="37" t="s">
        <v>15</v>
      </c>
      <c r="F236" s="38" t="s">
        <v>1808</v>
      </c>
      <c r="G236" s="32" t="str">
        <f t="shared" si="3"/>
        <v>Bản Tốc Tát Trên - Chiềng Công - Mường La - Sơn La</v>
      </c>
      <c r="H236" s="123" t="s">
        <v>1815</v>
      </c>
      <c r="I236" s="123"/>
      <c r="J236" s="38"/>
      <c r="K236" s="85" t="s">
        <v>2045</v>
      </c>
      <c r="L236" s="34"/>
      <c r="M236" s="116">
        <v>1300</v>
      </c>
      <c r="N236" s="24" t="s">
        <v>1178</v>
      </c>
    </row>
    <row r="237" spans="1:14" ht="16.5" customHeight="1">
      <c r="A237" s="29">
        <v>230</v>
      </c>
      <c r="B237" s="36" t="s">
        <v>888</v>
      </c>
      <c r="C237" s="31" t="s">
        <v>1266</v>
      </c>
      <c r="D237" s="37" t="s">
        <v>14</v>
      </c>
      <c r="E237" s="37" t="s">
        <v>15</v>
      </c>
      <c r="F237" s="38" t="s">
        <v>1507</v>
      </c>
      <c r="G237" s="32" t="str">
        <f t="shared" si="3"/>
        <v>Po Mậu - Co Mạ - Thuận Châu - Sơn La</v>
      </c>
      <c r="H237" s="123" t="s">
        <v>1310</v>
      </c>
      <c r="I237" s="123"/>
      <c r="J237" s="38"/>
      <c r="K237" s="85" t="s">
        <v>2045</v>
      </c>
      <c r="L237" s="34"/>
      <c r="M237" s="116">
        <v>1300</v>
      </c>
      <c r="N237" s="24" t="s">
        <v>1558</v>
      </c>
    </row>
    <row r="238" spans="1:14" ht="16.5" customHeight="1">
      <c r="A238" s="29">
        <v>231</v>
      </c>
      <c r="B238" s="36" t="s">
        <v>1502</v>
      </c>
      <c r="C238" s="31" t="s">
        <v>1287</v>
      </c>
      <c r="D238" s="37" t="s">
        <v>14</v>
      </c>
      <c r="E238" s="37" t="s">
        <v>15</v>
      </c>
      <c r="F238" s="38" t="s">
        <v>1507</v>
      </c>
      <c r="G238" s="32" t="str">
        <f t="shared" si="3"/>
        <v>Ta Lát - Mường Cai - Sông Mã - Sơn La</v>
      </c>
      <c r="H238" s="123" t="s">
        <v>1508</v>
      </c>
      <c r="I238" s="123"/>
      <c r="J238" s="38"/>
      <c r="K238" s="85" t="s">
        <v>2045</v>
      </c>
      <c r="L238" s="34"/>
      <c r="M238" s="116">
        <v>1300</v>
      </c>
      <c r="N238" s="24" t="s">
        <v>1558</v>
      </c>
    </row>
    <row r="239" spans="1:14" ht="16.5" customHeight="1">
      <c r="A239" s="29">
        <v>232</v>
      </c>
      <c r="B239" s="36" t="s">
        <v>889</v>
      </c>
      <c r="C239" s="31" t="s">
        <v>1283</v>
      </c>
      <c r="D239" s="37" t="s">
        <v>14</v>
      </c>
      <c r="E239" s="37" t="s">
        <v>15</v>
      </c>
      <c r="F239" s="38" t="s">
        <v>1507</v>
      </c>
      <c r="G239" s="32" t="str">
        <f t="shared" si="3"/>
        <v>Bó Sinh A - Bó Sinh - Sông Mã - Sơn La</v>
      </c>
      <c r="H239" s="123" t="s">
        <v>1509</v>
      </c>
      <c r="I239" s="123"/>
      <c r="J239" s="38"/>
      <c r="K239" s="85" t="s">
        <v>2045</v>
      </c>
      <c r="L239" s="34"/>
      <c r="M239" s="116">
        <v>1300</v>
      </c>
      <c r="N239" s="24" t="s">
        <v>1558</v>
      </c>
    </row>
    <row r="240" spans="1:14" ht="16.5" customHeight="1">
      <c r="A240" s="29">
        <v>233</v>
      </c>
      <c r="B240" s="30" t="s">
        <v>889</v>
      </c>
      <c r="C240" s="84">
        <v>33574</v>
      </c>
      <c r="D240" s="34" t="s">
        <v>14</v>
      </c>
      <c r="E240" s="34" t="s">
        <v>15</v>
      </c>
      <c r="F240" s="35" t="s">
        <v>1507</v>
      </c>
      <c r="G240" s="32" t="str">
        <f t="shared" si="3"/>
        <v>Po Mậu - Co Mạ - Thuận Châu - Sơn La</v>
      </c>
      <c r="H240" s="123" t="s">
        <v>1310</v>
      </c>
      <c r="I240" s="123"/>
      <c r="J240" s="35"/>
      <c r="K240" s="85" t="s">
        <v>2045</v>
      </c>
      <c r="L240" s="34"/>
      <c r="M240" s="116">
        <v>1300</v>
      </c>
      <c r="N240" s="24" t="s">
        <v>1558</v>
      </c>
    </row>
    <row r="241" spans="1:14" ht="16.5" customHeight="1">
      <c r="A241" s="29">
        <v>234</v>
      </c>
      <c r="B241" s="30" t="s">
        <v>1503</v>
      </c>
      <c r="C241" s="84" t="s">
        <v>1510</v>
      </c>
      <c r="D241" s="34" t="s">
        <v>14</v>
      </c>
      <c r="E241" s="34" t="s">
        <v>961</v>
      </c>
      <c r="F241" s="35" t="s">
        <v>1507</v>
      </c>
      <c r="G241" s="32" t="str">
        <f t="shared" si="3"/>
        <v>Bản Mện - Chiềng Ngàm - Thuận Châu - Sơn La</v>
      </c>
      <c r="H241" s="123" t="s">
        <v>1511</v>
      </c>
      <c r="I241" s="123"/>
      <c r="J241" s="35"/>
      <c r="K241" s="85" t="s">
        <v>2045</v>
      </c>
      <c r="L241" s="34"/>
      <c r="M241" s="116">
        <v>1300</v>
      </c>
      <c r="N241" s="24" t="s">
        <v>1558</v>
      </c>
    </row>
    <row r="242" spans="1:14" ht="16.5" customHeight="1">
      <c r="A242" s="29">
        <v>235</v>
      </c>
      <c r="B242" s="30" t="s">
        <v>1504</v>
      </c>
      <c r="C242" s="84">
        <v>35067</v>
      </c>
      <c r="D242" s="34" t="s">
        <v>14</v>
      </c>
      <c r="E242" s="34" t="s">
        <v>15</v>
      </c>
      <c r="F242" s="35" t="s">
        <v>1507</v>
      </c>
      <c r="G242" s="32" t="str">
        <f t="shared" si="3"/>
        <v>Ká Kê - Pá Lông - Thuận Châu - Sơn La</v>
      </c>
      <c r="H242" s="123" t="s">
        <v>1059</v>
      </c>
      <c r="I242" s="123"/>
      <c r="J242" s="35"/>
      <c r="K242" s="85" t="s">
        <v>2045</v>
      </c>
      <c r="L242" s="34"/>
      <c r="M242" s="116">
        <v>1300</v>
      </c>
      <c r="N242" s="24" t="s">
        <v>1558</v>
      </c>
    </row>
    <row r="243" spans="1:14" ht="16.5" customHeight="1">
      <c r="A243" s="29">
        <v>236</v>
      </c>
      <c r="B243" s="30" t="s">
        <v>39</v>
      </c>
      <c r="C243" s="84" t="s">
        <v>1513</v>
      </c>
      <c r="D243" s="34" t="s">
        <v>14</v>
      </c>
      <c r="E243" s="34" t="s">
        <v>15</v>
      </c>
      <c r="F243" s="35" t="s">
        <v>1507</v>
      </c>
      <c r="G243" s="32" t="str">
        <f t="shared" si="3"/>
        <v>Pá Hốc - Co Tòng - Thuận Châu - Sơn La</v>
      </c>
      <c r="H243" s="123" t="s">
        <v>1514</v>
      </c>
      <c r="I243" s="123"/>
      <c r="J243" s="35"/>
      <c r="K243" s="85" t="s">
        <v>2045</v>
      </c>
      <c r="L243" s="34"/>
      <c r="M243" s="116">
        <v>1300</v>
      </c>
      <c r="N243" s="24" t="s">
        <v>1558</v>
      </c>
    </row>
    <row r="244" spans="1:14" ht="16.5" customHeight="1">
      <c r="A244" s="29">
        <v>237</v>
      </c>
      <c r="B244" s="30" t="s">
        <v>1241</v>
      </c>
      <c r="C244" s="84" t="s">
        <v>1515</v>
      </c>
      <c r="D244" s="34" t="s">
        <v>14</v>
      </c>
      <c r="E244" s="34" t="s">
        <v>15</v>
      </c>
      <c r="F244" s="35" t="s">
        <v>1507</v>
      </c>
      <c r="G244" s="32" t="str">
        <f t="shared" si="3"/>
        <v>Há Khúa A - Co Tòng - Thuận Châu - Sơn La</v>
      </c>
      <c r="H244" s="123" t="s">
        <v>473</v>
      </c>
      <c r="I244" s="123"/>
      <c r="J244" s="35"/>
      <c r="K244" s="85" t="s">
        <v>2045</v>
      </c>
      <c r="L244" s="34"/>
      <c r="M244" s="116">
        <v>1300</v>
      </c>
      <c r="N244" s="24" t="s">
        <v>1558</v>
      </c>
    </row>
    <row r="245" spans="1:14" ht="16.5" customHeight="1">
      <c r="A245" s="29">
        <v>238</v>
      </c>
      <c r="B245" s="30" t="s">
        <v>1506</v>
      </c>
      <c r="C245" s="84" t="s">
        <v>1516</v>
      </c>
      <c r="D245" s="34" t="s">
        <v>14</v>
      </c>
      <c r="E245" s="34" t="s">
        <v>15</v>
      </c>
      <c r="F245" s="35" t="s">
        <v>1507</v>
      </c>
      <c r="G245" s="32" t="str">
        <f t="shared" si="3"/>
        <v>Hay Phiêng - Chiềng Sinh - Tp Sơn La - Sơn La</v>
      </c>
      <c r="H245" s="123" t="s">
        <v>1517</v>
      </c>
      <c r="I245" s="123"/>
      <c r="J245" s="35"/>
      <c r="K245" s="85" t="s">
        <v>2045</v>
      </c>
      <c r="L245" s="34"/>
      <c r="M245" s="116">
        <v>1300</v>
      </c>
      <c r="N245" s="24" t="s">
        <v>1558</v>
      </c>
    </row>
    <row r="246" spans="1:14" ht="16.5" customHeight="1">
      <c r="A246" s="29">
        <v>239</v>
      </c>
      <c r="B246" s="30" t="s">
        <v>1518</v>
      </c>
      <c r="C246" s="84" t="s">
        <v>1520</v>
      </c>
      <c r="D246" s="34" t="s">
        <v>18</v>
      </c>
      <c r="E246" s="34" t="s">
        <v>17</v>
      </c>
      <c r="F246" s="35" t="s">
        <v>1507</v>
      </c>
      <c r="G246" s="32" t="str">
        <f t="shared" si="3"/>
        <v>Bản Sanh - Nậm Lầu - Thuận Châu - Sơn La</v>
      </c>
      <c r="H246" s="123" t="s">
        <v>1521</v>
      </c>
      <c r="I246" s="123"/>
      <c r="J246" s="35"/>
      <c r="K246" s="85" t="s">
        <v>2047</v>
      </c>
      <c r="L246" s="34"/>
      <c r="M246" s="117">
        <v>1040</v>
      </c>
      <c r="N246" s="24" t="s">
        <v>1558</v>
      </c>
    </row>
    <row r="247" spans="1:14" ht="16.5" customHeight="1">
      <c r="A247" s="29">
        <v>240</v>
      </c>
      <c r="B247" s="30" t="s">
        <v>1519</v>
      </c>
      <c r="C247" s="84">
        <v>29794</v>
      </c>
      <c r="D247" s="34" t="s">
        <v>14</v>
      </c>
      <c r="E247" s="34" t="s">
        <v>810</v>
      </c>
      <c r="F247" s="35" t="s">
        <v>1507</v>
      </c>
      <c r="G247" s="32" t="str">
        <f t="shared" si="3"/>
        <v>Kết Hay - Phiêng  Pằn - Mai Sơn - Sơn La</v>
      </c>
      <c r="H247" s="123" t="s">
        <v>1522</v>
      </c>
      <c r="I247" s="123"/>
      <c r="J247" s="35"/>
      <c r="K247" s="85" t="s">
        <v>2045</v>
      </c>
      <c r="L247" s="34"/>
      <c r="M247" s="116">
        <v>1300</v>
      </c>
      <c r="N247" s="24" t="s">
        <v>1558</v>
      </c>
    </row>
    <row r="248" spans="1:14" ht="16.5" customHeight="1">
      <c r="A248" s="29">
        <v>241</v>
      </c>
      <c r="B248" s="30" t="s">
        <v>1526</v>
      </c>
      <c r="C248" s="84" t="s">
        <v>1535</v>
      </c>
      <c r="D248" s="34" t="s">
        <v>14</v>
      </c>
      <c r="E248" s="34" t="s">
        <v>15</v>
      </c>
      <c r="F248" s="35" t="s">
        <v>1507</v>
      </c>
      <c r="G248" s="32" t="str">
        <f t="shared" si="3"/>
        <v>Pá Pháy - Co Mạ - Thuận Châu - Sơn La</v>
      </c>
      <c r="H248" s="123" t="s">
        <v>705</v>
      </c>
      <c r="I248" s="123"/>
      <c r="J248" s="35"/>
      <c r="K248" s="85" t="s">
        <v>2045</v>
      </c>
      <c r="L248" s="34"/>
      <c r="M248" s="116">
        <v>1300</v>
      </c>
      <c r="N248" s="24" t="s">
        <v>1558</v>
      </c>
    </row>
    <row r="249" spans="1:14" ht="16.5" customHeight="1">
      <c r="A249" s="29">
        <v>242</v>
      </c>
      <c r="B249" s="30" t="s">
        <v>1529</v>
      </c>
      <c r="C249" s="84" t="s">
        <v>1539</v>
      </c>
      <c r="D249" s="34" t="s">
        <v>14</v>
      </c>
      <c r="E249" s="34" t="s">
        <v>15</v>
      </c>
      <c r="F249" s="35" t="s">
        <v>1507</v>
      </c>
      <c r="G249" s="32" t="str">
        <f t="shared" si="3"/>
        <v>Tinh Lá - Pá Lông - Thuận Châu - Sơn La</v>
      </c>
      <c r="H249" s="123" t="s">
        <v>1540</v>
      </c>
      <c r="I249" s="123"/>
      <c r="J249" s="35"/>
      <c r="K249" s="85" t="s">
        <v>2045</v>
      </c>
      <c r="L249" s="34"/>
      <c r="M249" s="116">
        <v>1300</v>
      </c>
      <c r="N249" s="24" t="s">
        <v>1558</v>
      </c>
    </row>
    <row r="250" spans="1:14" ht="16.5" customHeight="1">
      <c r="A250" s="29">
        <v>243</v>
      </c>
      <c r="B250" s="30" t="s">
        <v>1529</v>
      </c>
      <c r="C250" s="84">
        <v>34497</v>
      </c>
      <c r="D250" s="34" t="s">
        <v>14</v>
      </c>
      <c r="E250" s="34" t="s">
        <v>15</v>
      </c>
      <c r="F250" s="35" t="s">
        <v>1507</v>
      </c>
      <c r="G250" s="32" t="str">
        <f t="shared" si="3"/>
        <v>Bản Bó - Pá Lông - Thuận Châu - Sơn La</v>
      </c>
      <c r="H250" s="123" t="s">
        <v>1541</v>
      </c>
      <c r="I250" s="123"/>
      <c r="J250" s="35"/>
      <c r="K250" s="85" t="s">
        <v>2045</v>
      </c>
      <c r="L250" s="34"/>
      <c r="M250" s="116">
        <v>1300</v>
      </c>
      <c r="N250" s="24" t="s">
        <v>1558</v>
      </c>
    </row>
    <row r="251" spans="1:14" ht="16.5" customHeight="1">
      <c r="A251" s="29">
        <v>244</v>
      </c>
      <c r="B251" s="30" t="s">
        <v>1325</v>
      </c>
      <c r="C251" s="84">
        <v>35705</v>
      </c>
      <c r="D251" s="34" t="s">
        <v>14</v>
      </c>
      <c r="E251" s="34" t="s">
        <v>15</v>
      </c>
      <c r="F251" s="35" t="s">
        <v>1507</v>
      </c>
      <c r="G251" s="32" t="str">
        <f t="shared" si="3"/>
        <v>Nong Vai - Co Mạ - Thuận Châu - Sơn La</v>
      </c>
      <c r="H251" s="123" t="s">
        <v>1486</v>
      </c>
      <c r="I251" s="123"/>
      <c r="J251" s="35"/>
      <c r="K251" s="85" t="s">
        <v>2045</v>
      </c>
      <c r="L251" s="34"/>
      <c r="M251" s="116">
        <v>1300</v>
      </c>
      <c r="N251" s="24" t="s">
        <v>1558</v>
      </c>
    </row>
    <row r="252" spans="1:14" ht="16.5" customHeight="1">
      <c r="A252" s="29">
        <v>245</v>
      </c>
      <c r="B252" s="30" t="s">
        <v>1530</v>
      </c>
      <c r="C252" s="84">
        <v>33013</v>
      </c>
      <c r="D252" s="34" t="s">
        <v>14</v>
      </c>
      <c r="E252" s="34" t="s">
        <v>15</v>
      </c>
      <c r="F252" s="35" t="s">
        <v>1507</v>
      </c>
      <c r="G252" s="32" t="str">
        <f t="shared" si="3"/>
        <v>Huổi Lương - É Tòng - Thuận Châu - Sơn La</v>
      </c>
      <c r="H252" s="123" t="s">
        <v>1542</v>
      </c>
      <c r="I252" s="123"/>
      <c r="J252" s="35"/>
      <c r="K252" s="85" t="s">
        <v>2045</v>
      </c>
      <c r="L252" s="34"/>
      <c r="M252" s="116">
        <v>1300</v>
      </c>
      <c r="N252" s="24" t="s">
        <v>1558</v>
      </c>
    </row>
    <row r="253" spans="1:14" ht="16.5" customHeight="1">
      <c r="A253" s="29">
        <v>246</v>
      </c>
      <c r="B253" s="30" t="s">
        <v>1531</v>
      </c>
      <c r="C253" s="84" t="s">
        <v>1543</v>
      </c>
      <c r="D253" s="34" t="s">
        <v>14</v>
      </c>
      <c r="E253" s="34" t="s">
        <v>17</v>
      </c>
      <c r="F253" s="35" t="s">
        <v>1507</v>
      </c>
      <c r="G253" s="32" t="str">
        <f t="shared" si="3"/>
        <v>Nà Hạ - Nà Ớt - Mai Sơn - Sơn La</v>
      </c>
      <c r="H253" s="123" t="s">
        <v>1544</v>
      </c>
      <c r="I253" s="123"/>
      <c r="J253" s="35"/>
      <c r="K253" s="85" t="s">
        <v>2045</v>
      </c>
      <c r="L253" s="34"/>
      <c r="M253" s="116">
        <v>1300</v>
      </c>
      <c r="N253" s="24" t="s">
        <v>1558</v>
      </c>
    </row>
    <row r="254" spans="1:14" ht="16.5" customHeight="1">
      <c r="A254" s="29">
        <v>247</v>
      </c>
      <c r="B254" s="30" t="s">
        <v>1545</v>
      </c>
      <c r="C254" s="84" t="s">
        <v>1546</v>
      </c>
      <c r="D254" s="34" t="s">
        <v>14</v>
      </c>
      <c r="E254" s="34" t="s">
        <v>15</v>
      </c>
      <c r="F254" s="35" t="s">
        <v>1507</v>
      </c>
      <c r="G254" s="32" t="str">
        <f t="shared" si="3"/>
        <v>Hua Thóng - Đứa Mòn - Sông Mã - Sơn La</v>
      </c>
      <c r="H254" s="123" t="s">
        <v>1498</v>
      </c>
      <c r="I254" s="123"/>
      <c r="J254" s="35"/>
      <c r="K254" s="85" t="s">
        <v>2045</v>
      </c>
      <c r="L254" s="34"/>
      <c r="M254" s="116">
        <v>1300</v>
      </c>
      <c r="N254" s="24" t="s">
        <v>1558</v>
      </c>
    </row>
    <row r="255" spans="1:14" ht="16.5" customHeight="1">
      <c r="A255" s="29">
        <v>248</v>
      </c>
      <c r="B255" s="30" t="s">
        <v>1547</v>
      </c>
      <c r="C255" s="84" t="s">
        <v>1550</v>
      </c>
      <c r="D255" s="34" t="s">
        <v>14</v>
      </c>
      <c r="E255" s="34" t="s">
        <v>15</v>
      </c>
      <c r="F255" s="35" t="s">
        <v>1507</v>
      </c>
      <c r="G255" s="32" t="str">
        <f t="shared" si="3"/>
        <v>Pá Liềng - Phiềng Pằn - Mai Sơn - Sơn La</v>
      </c>
      <c r="H255" s="123" t="s">
        <v>1551</v>
      </c>
      <c r="I255" s="123"/>
      <c r="J255" s="35"/>
      <c r="K255" s="85" t="s">
        <v>2045</v>
      </c>
      <c r="L255" s="34"/>
      <c r="M255" s="116">
        <v>1300</v>
      </c>
      <c r="N255" s="24" t="s">
        <v>1558</v>
      </c>
    </row>
    <row r="256" spans="1:14" ht="16.5" customHeight="1">
      <c r="A256" s="29">
        <v>249</v>
      </c>
      <c r="B256" s="30" t="s">
        <v>1549</v>
      </c>
      <c r="C256" s="84">
        <v>35027</v>
      </c>
      <c r="D256" s="34" t="s">
        <v>14</v>
      </c>
      <c r="E256" s="34" t="s">
        <v>15</v>
      </c>
      <c r="F256" s="35" t="s">
        <v>1507</v>
      </c>
      <c r="G256" s="32" t="str">
        <f t="shared" si="3"/>
        <v>Pá Nó B - Tà Hộc - Mai Sơn - Sơn La</v>
      </c>
      <c r="H256" s="123" t="s">
        <v>1554</v>
      </c>
      <c r="I256" s="123"/>
      <c r="J256" s="35"/>
      <c r="K256" s="85" t="s">
        <v>2045</v>
      </c>
      <c r="L256" s="34"/>
      <c r="M256" s="116">
        <v>1300</v>
      </c>
      <c r="N256" s="24" t="s">
        <v>1558</v>
      </c>
    </row>
    <row r="257" spans="1:14" ht="16.5" customHeight="1">
      <c r="A257" s="29">
        <v>250</v>
      </c>
      <c r="B257" s="30" t="s">
        <v>2030</v>
      </c>
      <c r="C257" s="84" t="s">
        <v>785</v>
      </c>
      <c r="D257" s="34" t="s">
        <v>14</v>
      </c>
      <c r="E257" s="34" t="s">
        <v>961</v>
      </c>
      <c r="F257" s="35" t="s">
        <v>1507</v>
      </c>
      <c r="G257" s="32" t="str">
        <f t="shared" si="3"/>
        <v>Nà La B - Nong Lay - Thuận Châu - Sơn La</v>
      </c>
      <c r="H257" s="123" t="s">
        <v>2031</v>
      </c>
      <c r="I257" s="123"/>
      <c r="J257" s="35"/>
      <c r="K257" s="85" t="s">
        <v>2045</v>
      </c>
      <c r="L257" s="34"/>
      <c r="M257" s="116">
        <v>1300</v>
      </c>
      <c r="N257" s="24" t="s">
        <v>1558</v>
      </c>
    </row>
    <row r="258" spans="1:14" ht="16.5" customHeight="1">
      <c r="A258" s="29">
        <v>251</v>
      </c>
      <c r="B258" s="30" t="s">
        <v>1555</v>
      </c>
      <c r="C258" s="84">
        <v>34763</v>
      </c>
      <c r="D258" s="34" t="s">
        <v>14</v>
      </c>
      <c r="E258" s="34" t="s">
        <v>15</v>
      </c>
      <c r="F258" s="35" t="s">
        <v>1507</v>
      </c>
      <c r="G258" s="32" t="str">
        <f t="shared" si="3"/>
        <v>Hán Cá Thệnh - Chiềng Công - Mường La - Sơn La</v>
      </c>
      <c r="H258" s="123" t="s">
        <v>1556</v>
      </c>
      <c r="I258" s="123"/>
      <c r="J258" s="35"/>
      <c r="K258" s="85" t="s">
        <v>2045</v>
      </c>
      <c r="L258" s="34"/>
      <c r="M258" s="116">
        <v>1300</v>
      </c>
      <c r="N258" s="24" t="s">
        <v>1558</v>
      </c>
    </row>
    <row r="259" spans="1:14" ht="16.5" customHeight="1">
      <c r="A259" s="29">
        <v>252</v>
      </c>
      <c r="B259" s="30" t="s">
        <v>2033</v>
      </c>
      <c r="C259" s="84" t="s">
        <v>897</v>
      </c>
      <c r="D259" s="34" t="s">
        <v>18</v>
      </c>
      <c r="E259" s="34" t="s">
        <v>15</v>
      </c>
      <c r="F259" s="35" t="s">
        <v>2032</v>
      </c>
      <c r="G259" s="32" t="str">
        <f t="shared" si="3"/>
        <v>Suối Tọ - Suối Tọ - Phù Yên - Sơn La</v>
      </c>
      <c r="H259" s="123" t="s">
        <v>2034</v>
      </c>
      <c r="I259" s="123"/>
      <c r="J259" s="35"/>
      <c r="K259" s="85" t="s">
        <v>2045</v>
      </c>
      <c r="L259" s="34"/>
      <c r="M259" s="116">
        <v>1300</v>
      </c>
      <c r="N259" s="24" t="s">
        <v>1558</v>
      </c>
    </row>
    <row r="260" spans="1:14" ht="16.5" customHeight="1">
      <c r="A260" s="29">
        <v>253</v>
      </c>
      <c r="B260" s="30" t="s">
        <v>562</v>
      </c>
      <c r="C260" s="84" t="s">
        <v>1189</v>
      </c>
      <c r="D260" s="34" t="s">
        <v>18</v>
      </c>
      <c r="E260" s="34" t="s">
        <v>17</v>
      </c>
      <c r="F260" s="35" t="s">
        <v>2032</v>
      </c>
      <c r="G260" s="32" t="str">
        <f t="shared" si="3"/>
        <v>Bản Pảng - Yên Hưng - Sông Mã - Sơn La</v>
      </c>
      <c r="H260" s="123" t="s">
        <v>709</v>
      </c>
      <c r="I260" s="123"/>
      <c r="J260" s="35"/>
      <c r="K260" s="85" t="s">
        <v>2045</v>
      </c>
      <c r="L260" s="34"/>
      <c r="M260" s="116">
        <v>1300</v>
      </c>
      <c r="N260" s="24" t="s">
        <v>1558</v>
      </c>
    </row>
    <row r="261" spans="1:14" ht="16.5" customHeight="1">
      <c r="A261" s="29">
        <v>254</v>
      </c>
      <c r="B261" s="30" t="s">
        <v>2044</v>
      </c>
      <c r="C261" s="84">
        <v>35020</v>
      </c>
      <c r="D261" s="34" t="s">
        <v>18</v>
      </c>
      <c r="E261" s="34" t="s">
        <v>17</v>
      </c>
      <c r="F261" s="35" t="s">
        <v>2032</v>
      </c>
      <c r="G261" s="32" t="str">
        <f t="shared" si="3"/>
        <v>Bản Kéo - Púng Bánh - Sốp Cộp - Sơn La</v>
      </c>
      <c r="H261" s="123" t="s">
        <v>3248</v>
      </c>
      <c r="I261" s="123"/>
      <c r="J261" s="35"/>
      <c r="K261" s="85" t="s">
        <v>2045</v>
      </c>
      <c r="L261" s="34"/>
      <c r="M261" s="116">
        <v>1300</v>
      </c>
      <c r="N261" s="24" t="s">
        <v>1558</v>
      </c>
    </row>
    <row r="262" spans="1:14" ht="16.5" customHeight="1">
      <c r="A262" s="29">
        <v>255</v>
      </c>
      <c r="B262" s="30" t="s">
        <v>1477</v>
      </c>
      <c r="C262" s="84">
        <v>35962</v>
      </c>
      <c r="D262" s="34" t="s">
        <v>18</v>
      </c>
      <c r="E262" s="34" t="s">
        <v>17</v>
      </c>
      <c r="F262" s="35" t="s">
        <v>2032</v>
      </c>
      <c r="G262" s="32" t="str">
        <f t="shared" si="3"/>
        <v>Ta Tú - Phổng Lập - Thuận Châu - Sơn La</v>
      </c>
      <c r="H262" s="123" t="s">
        <v>2035</v>
      </c>
      <c r="I262" s="123"/>
      <c r="J262" s="35"/>
      <c r="K262" s="85" t="s">
        <v>2045</v>
      </c>
      <c r="L262" s="34"/>
      <c r="M262" s="116">
        <v>1300</v>
      </c>
      <c r="N262" s="24" t="s">
        <v>1558</v>
      </c>
    </row>
    <row r="263" spans="1:14" ht="16.5" customHeight="1">
      <c r="A263" s="29">
        <v>256</v>
      </c>
      <c r="B263" s="30" t="s">
        <v>2037</v>
      </c>
      <c r="C263" s="84" t="s">
        <v>2038</v>
      </c>
      <c r="D263" s="34" t="s">
        <v>14</v>
      </c>
      <c r="E263" s="34" t="s">
        <v>15</v>
      </c>
      <c r="F263" s="35" t="s">
        <v>2036</v>
      </c>
      <c r="G263" s="32" t="str">
        <f>PROPER(H263)</f>
        <v>Pá Cháo A - Co Tòng - Thuận Châu - Sơn La</v>
      </c>
      <c r="H263" s="123" t="s">
        <v>1322</v>
      </c>
      <c r="I263" s="123"/>
      <c r="J263" s="35"/>
      <c r="K263" s="85" t="s">
        <v>2045</v>
      </c>
      <c r="L263" s="34"/>
      <c r="M263" s="116">
        <v>1300</v>
      </c>
      <c r="N263" s="24" t="s">
        <v>1558</v>
      </c>
    </row>
    <row r="264" spans="1:14" ht="16.5" customHeight="1">
      <c r="A264" s="29">
        <v>257</v>
      </c>
      <c r="B264" s="30" t="s">
        <v>2039</v>
      </c>
      <c r="C264" s="84" t="s">
        <v>900</v>
      </c>
      <c r="D264" s="34" t="s">
        <v>18</v>
      </c>
      <c r="E264" s="34" t="s">
        <v>17</v>
      </c>
      <c r="F264" s="35" t="s">
        <v>2036</v>
      </c>
      <c r="G264" s="32" t="str">
        <f>PROPER(H264)</f>
        <v>Sài Khao - Chiềng Nơi - Mai Sơn - Sơn La</v>
      </c>
      <c r="H264" s="123" t="s">
        <v>2040</v>
      </c>
      <c r="I264" s="123"/>
      <c r="J264" s="35"/>
      <c r="K264" s="85" t="s">
        <v>2045</v>
      </c>
      <c r="L264" s="34"/>
      <c r="M264" s="116">
        <v>1300</v>
      </c>
      <c r="N264" s="24" t="s">
        <v>1558</v>
      </c>
    </row>
    <row r="265" spans="1:14" ht="16.5" customHeight="1">
      <c r="A265" s="29">
        <v>258</v>
      </c>
      <c r="B265" s="30" t="s">
        <v>3249</v>
      </c>
      <c r="C265" s="84" t="s">
        <v>3250</v>
      </c>
      <c r="D265" s="34" t="s">
        <v>14</v>
      </c>
      <c r="E265" s="34" t="s">
        <v>15</v>
      </c>
      <c r="F265" s="35" t="s">
        <v>2036</v>
      </c>
      <c r="G265" s="32" t="str">
        <f>PROPER(H265)</f>
        <v>Phiêng Phụ B - Phiêng Cằm - Mai Sơn - Sơn La</v>
      </c>
      <c r="H265" s="123" t="s">
        <v>3079</v>
      </c>
      <c r="I265" s="123"/>
      <c r="J265" s="35"/>
      <c r="K265" s="85" t="s">
        <v>2045</v>
      </c>
      <c r="L265" s="34"/>
      <c r="M265" s="116">
        <v>1300</v>
      </c>
      <c r="N265" s="24" t="s">
        <v>1558</v>
      </c>
    </row>
    <row r="266" spans="1:14" ht="16.5" customHeight="1">
      <c r="A266" s="29">
        <v>259</v>
      </c>
      <c r="B266" s="30" t="s">
        <v>2026</v>
      </c>
      <c r="C266" s="84">
        <v>35234</v>
      </c>
      <c r="D266" s="34" t="s">
        <v>14</v>
      </c>
      <c r="E266" s="34" t="s">
        <v>17</v>
      </c>
      <c r="F266" s="35" t="s">
        <v>2036</v>
      </c>
      <c r="G266" s="32" t="str">
        <f>PROPER(H266)</f>
        <v>Bản Men - Dồm Cang - Sốp Cộp - Sơn La</v>
      </c>
      <c r="H266" s="123" t="s">
        <v>2042</v>
      </c>
      <c r="I266" s="123"/>
      <c r="J266" s="35"/>
      <c r="K266" s="85" t="s">
        <v>2045</v>
      </c>
      <c r="L266" s="34"/>
      <c r="M266" s="116">
        <v>1300</v>
      </c>
      <c r="N266" s="24" t="s">
        <v>1558</v>
      </c>
    </row>
    <row r="267" spans="1:14" ht="16.5" customHeight="1">
      <c r="A267" s="29">
        <v>260</v>
      </c>
      <c r="B267" s="30" t="s">
        <v>1265</v>
      </c>
      <c r="C267" s="84" t="s">
        <v>2043</v>
      </c>
      <c r="D267" s="34" t="s">
        <v>14</v>
      </c>
      <c r="E267" s="34" t="s">
        <v>17</v>
      </c>
      <c r="F267" s="35" t="s">
        <v>2036</v>
      </c>
      <c r="G267" s="32" t="str">
        <f>PROPER(H267)</f>
        <v>Nặm Pút - Phiêng Cằm - Mai Sơn - Sơn La</v>
      </c>
      <c r="H267" s="123" t="s">
        <v>2041</v>
      </c>
      <c r="I267" s="123"/>
      <c r="J267" s="35"/>
      <c r="K267" s="85" t="s">
        <v>2045</v>
      </c>
      <c r="L267" s="34"/>
      <c r="M267" s="116">
        <v>1300</v>
      </c>
      <c r="N267" s="24" t="s">
        <v>1558</v>
      </c>
    </row>
    <row r="268" spans="1:14" ht="9" customHeight="1">
      <c r="A268" s="90"/>
      <c r="B268" s="86"/>
      <c r="C268" s="87"/>
      <c r="D268" s="79"/>
      <c r="E268" s="79"/>
      <c r="F268" s="78"/>
      <c r="G268" s="106"/>
      <c r="H268" s="124"/>
      <c r="I268" s="124"/>
      <c r="J268" s="78"/>
      <c r="K268" s="98"/>
      <c r="L268" s="79"/>
      <c r="M268" s="109"/>
      <c r="N268" s="88"/>
    </row>
    <row r="269" ht="12" customHeight="1"/>
    <row r="270" spans="1:13" s="4" customFormat="1" ht="16.5" customHeight="1">
      <c r="A270" s="1"/>
      <c r="B270" s="129"/>
      <c r="C270" s="129"/>
      <c r="D270" s="129"/>
      <c r="E270" s="129"/>
      <c r="G270" s="3"/>
      <c r="H270" s="118"/>
      <c r="I270" s="118"/>
      <c r="K270" s="80" t="s">
        <v>3312</v>
      </c>
      <c r="M270" s="112"/>
    </row>
    <row r="271" spans="1:13" s="4" customFormat="1" ht="16.5" customHeight="1">
      <c r="A271" s="1"/>
      <c r="B271" s="83"/>
      <c r="C271" s="83"/>
      <c r="D271" s="83"/>
      <c r="E271" s="83"/>
      <c r="G271" s="3"/>
      <c r="H271" s="118"/>
      <c r="I271" s="118"/>
      <c r="K271" s="8" t="s">
        <v>152</v>
      </c>
      <c r="M271" s="112"/>
    </row>
    <row r="272" spans="1:13" s="4" customFormat="1" ht="16.5" customHeight="1">
      <c r="A272" s="1"/>
      <c r="B272" s="5" t="s">
        <v>81</v>
      </c>
      <c r="C272" s="82"/>
      <c r="F272" s="5" t="s">
        <v>151</v>
      </c>
      <c r="G272" s="5"/>
      <c r="H272" s="5"/>
      <c r="I272" s="5"/>
      <c r="K272" s="5" t="s">
        <v>153</v>
      </c>
      <c r="M272" s="112"/>
    </row>
    <row r="273" spans="1:13" s="4" customFormat="1" ht="63.75" customHeight="1">
      <c r="A273" s="1"/>
      <c r="C273" s="82"/>
      <c r="F273" s="5"/>
      <c r="G273" s="89"/>
      <c r="H273" s="125"/>
      <c r="I273" s="125"/>
      <c r="M273" s="112"/>
    </row>
    <row r="274" spans="1:13" s="4" customFormat="1" ht="16.5" customHeight="1">
      <c r="A274" s="1"/>
      <c r="B274" s="5" t="s">
        <v>82</v>
      </c>
      <c r="C274" s="82"/>
      <c r="F274" s="5" t="s">
        <v>723</v>
      </c>
      <c r="G274" s="5"/>
      <c r="H274" s="5"/>
      <c r="I274" s="5"/>
      <c r="K274" s="5" t="s">
        <v>154</v>
      </c>
      <c r="M274" s="112"/>
    </row>
  </sheetData>
  <sheetProtection/>
  <autoFilter ref="A6:O268"/>
  <mergeCells count="4">
    <mergeCell ref="A1:E1"/>
    <mergeCell ref="A2:E2"/>
    <mergeCell ref="A4:L4"/>
    <mergeCell ref="B270:E270"/>
  </mergeCells>
  <printOptions/>
  <pageMargins left="0.41" right="0.43" top="0.53" bottom="0.38" header="0.5" footer="0.2"/>
  <pageSetup horizontalDpi="600" verticalDpi="600" orientation="landscape" paperSize="9" r:id="rId2"/>
  <headerFooter alignWithMargins="0"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N28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K13" sqref="K13"/>
    </sheetView>
  </sheetViews>
  <sheetFormatPr defaultColWidth="9.00390625" defaultRowHeight="16.5" customHeight="1"/>
  <cols>
    <col min="1" max="1" width="4.25390625" style="1" customWidth="1"/>
    <col min="2" max="2" width="15.75390625" style="81" customWidth="1"/>
    <col min="3" max="3" width="8.75390625" style="82" customWidth="1"/>
    <col min="4" max="4" width="4.50390625" style="4" customWidth="1"/>
    <col min="5" max="5" width="7.875" style="4" customWidth="1"/>
    <col min="6" max="6" width="15.625" style="4" customWidth="1"/>
    <col min="7" max="7" width="25.125" style="3" customWidth="1"/>
    <col min="8" max="8" width="31.875" style="118" hidden="1" customWidth="1"/>
    <col min="9" max="9" width="6.375" style="118" hidden="1" customWidth="1"/>
    <col min="10" max="10" width="5.625" style="4" customWidth="1"/>
    <col min="11" max="11" width="29.125" style="4" customWidth="1"/>
    <col min="12" max="12" width="10.125" style="4" customWidth="1"/>
    <col min="13" max="13" width="11.375" style="112" customWidth="1"/>
    <col min="14" max="14" width="7.00390625" style="4" customWidth="1"/>
    <col min="15" max="16384" width="9.00390625" style="6" customWidth="1"/>
  </cols>
  <sheetData>
    <row r="1" spans="1:14" ht="19.5" customHeight="1">
      <c r="A1" s="126" t="s">
        <v>0</v>
      </c>
      <c r="B1" s="126"/>
      <c r="C1" s="126"/>
      <c r="D1" s="126"/>
      <c r="E1" s="126"/>
      <c r="F1" s="2"/>
      <c r="K1" s="5" t="s">
        <v>1</v>
      </c>
      <c r="L1" s="5"/>
      <c r="M1" s="110"/>
      <c r="N1" s="5"/>
    </row>
    <row r="2" spans="1:14" ht="18" customHeight="1">
      <c r="A2" s="127" t="s">
        <v>2</v>
      </c>
      <c r="B2" s="127"/>
      <c r="C2" s="127"/>
      <c r="D2" s="127"/>
      <c r="E2" s="127"/>
      <c r="F2" s="7"/>
      <c r="K2" s="8" t="s">
        <v>3</v>
      </c>
      <c r="L2" s="8"/>
      <c r="M2" s="111"/>
      <c r="N2" s="8"/>
    </row>
    <row r="3" spans="2:5" ht="30" customHeight="1">
      <c r="B3" s="9"/>
      <c r="C3" s="10"/>
      <c r="D3" s="11"/>
      <c r="E3" s="11"/>
    </row>
    <row r="4" spans="1:14" ht="51" customHeight="1">
      <c r="A4" s="128" t="s">
        <v>3367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13"/>
      <c r="N4" s="12"/>
    </row>
    <row r="5" spans="1:14" ht="12.75" customHeight="1">
      <c r="A5" s="13"/>
      <c r="B5" s="14"/>
      <c r="C5" s="15"/>
      <c r="D5" s="13"/>
      <c r="E5" s="13"/>
      <c r="F5" s="13"/>
      <c r="G5" s="16"/>
      <c r="H5" s="119"/>
      <c r="I5" s="119"/>
      <c r="J5" s="13"/>
      <c r="K5" s="13"/>
      <c r="L5" s="13"/>
      <c r="M5" s="114"/>
      <c r="N5" s="13"/>
    </row>
    <row r="6" spans="1:14" ht="44.25" customHeight="1">
      <c r="A6" s="17" t="s">
        <v>4</v>
      </c>
      <c r="B6" s="18" t="s">
        <v>5</v>
      </c>
      <c r="C6" s="19" t="s">
        <v>6</v>
      </c>
      <c r="D6" s="17" t="s">
        <v>7</v>
      </c>
      <c r="E6" s="17" t="s">
        <v>8</v>
      </c>
      <c r="F6" s="17" t="s">
        <v>9</v>
      </c>
      <c r="G6" s="20" t="s">
        <v>10</v>
      </c>
      <c r="H6" s="120" t="s">
        <v>10</v>
      </c>
      <c r="I6" s="120"/>
      <c r="J6" s="17" t="s">
        <v>11</v>
      </c>
      <c r="K6" s="17" t="s">
        <v>12</v>
      </c>
      <c r="L6" s="17" t="s">
        <v>13</v>
      </c>
      <c r="M6" s="115" t="s">
        <v>2053</v>
      </c>
      <c r="N6" s="17" t="s">
        <v>80</v>
      </c>
    </row>
    <row r="7" spans="1:14" s="23" customFormat="1" ht="15" customHeight="1">
      <c r="A7" s="21">
        <v>1</v>
      </c>
      <c r="B7" s="22">
        <v>2</v>
      </c>
      <c r="C7" s="22">
        <v>3</v>
      </c>
      <c r="D7" s="21">
        <v>4</v>
      </c>
      <c r="E7" s="21">
        <v>5</v>
      </c>
      <c r="F7" s="21">
        <v>6</v>
      </c>
      <c r="G7" s="104">
        <v>7</v>
      </c>
      <c r="H7" s="121">
        <v>7</v>
      </c>
      <c r="I7" s="121"/>
      <c r="J7" s="21">
        <v>8</v>
      </c>
      <c r="K7" s="21">
        <v>9</v>
      </c>
      <c r="L7" s="21">
        <v>10</v>
      </c>
      <c r="M7" s="21"/>
      <c r="N7" s="21"/>
    </row>
    <row r="8" spans="1:14" ht="16.5" customHeight="1">
      <c r="A8" s="29">
        <v>1</v>
      </c>
      <c r="B8" s="30" t="s">
        <v>1179</v>
      </c>
      <c r="C8" s="84" t="s">
        <v>220</v>
      </c>
      <c r="D8" s="34" t="s">
        <v>18</v>
      </c>
      <c r="E8" s="34" t="s">
        <v>17</v>
      </c>
      <c r="F8" s="35" t="s">
        <v>139</v>
      </c>
      <c r="G8" s="32" t="str">
        <f aca="true" t="shared" si="0" ref="G8:G67">PROPER(H8)</f>
        <v>Nà Tọ - Chiềng Sơ-Sông Mã-Sơn La</v>
      </c>
      <c r="H8" s="123" t="s">
        <v>1816</v>
      </c>
      <c r="I8" s="123"/>
      <c r="J8" s="35"/>
      <c r="K8" s="85" t="s">
        <v>2045</v>
      </c>
      <c r="L8" s="34"/>
      <c r="M8" s="116"/>
      <c r="N8" s="24" t="s">
        <v>1177</v>
      </c>
    </row>
    <row r="9" spans="1:14" ht="16.5" customHeight="1">
      <c r="A9" s="29">
        <v>2</v>
      </c>
      <c r="B9" s="30" t="s">
        <v>1180</v>
      </c>
      <c r="C9" s="84" t="s">
        <v>1181</v>
      </c>
      <c r="D9" s="34" t="s">
        <v>14</v>
      </c>
      <c r="E9" s="34" t="s">
        <v>15</v>
      </c>
      <c r="F9" s="35" t="s">
        <v>139</v>
      </c>
      <c r="G9" s="32" t="str">
        <f t="shared" si="0"/>
        <v>Phiêng Ái  - Ngọc Chiến-Mường La-Sơn La</v>
      </c>
      <c r="H9" s="123" t="s">
        <v>1817</v>
      </c>
      <c r="I9" s="123"/>
      <c r="J9" s="35"/>
      <c r="K9" s="85" t="s">
        <v>2045</v>
      </c>
      <c r="L9" s="34"/>
      <c r="M9" s="116"/>
      <c r="N9" s="24" t="s">
        <v>1177</v>
      </c>
    </row>
    <row r="10" spans="1:14" ht="16.5" customHeight="1">
      <c r="A10" s="29">
        <v>3</v>
      </c>
      <c r="B10" s="30" t="s">
        <v>479</v>
      </c>
      <c r="C10" s="84">
        <v>35221</v>
      </c>
      <c r="D10" s="34" t="s">
        <v>14</v>
      </c>
      <c r="E10" s="34" t="s">
        <v>17</v>
      </c>
      <c r="F10" s="35" t="s">
        <v>139</v>
      </c>
      <c r="G10" s="32" t="str">
        <f t="shared" si="0"/>
        <v>Bản Bua - Yên Hưng-Sông Mã-Sơn La</v>
      </c>
      <c r="H10" s="123" t="s">
        <v>500</v>
      </c>
      <c r="I10" s="123"/>
      <c r="J10" s="35"/>
      <c r="K10" s="85" t="s">
        <v>2045</v>
      </c>
      <c r="L10" s="34"/>
      <c r="M10" s="116"/>
      <c r="N10" s="24" t="s">
        <v>1177</v>
      </c>
    </row>
    <row r="11" spans="1:14" ht="16.5" customHeight="1">
      <c r="A11" s="29">
        <v>4</v>
      </c>
      <c r="B11" s="30" t="s">
        <v>1185</v>
      </c>
      <c r="C11" s="84" t="s">
        <v>1186</v>
      </c>
      <c r="D11" s="34" t="s">
        <v>14</v>
      </c>
      <c r="E11" s="34" t="s">
        <v>712</v>
      </c>
      <c r="F11" s="35" t="s">
        <v>139</v>
      </c>
      <c r="G11" s="32" t="str">
        <f t="shared" si="0"/>
        <v>Mường Lạn - Mường Lạn-Sốp Cộp-Sơn La</v>
      </c>
      <c r="H11" s="123" t="s">
        <v>2160</v>
      </c>
      <c r="I11" s="123"/>
      <c r="J11" s="35"/>
      <c r="K11" s="85" t="s">
        <v>2045</v>
      </c>
      <c r="L11" s="34"/>
      <c r="M11" s="116"/>
      <c r="N11" s="24" t="s">
        <v>1177</v>
      </c>
    </row>
    <row r="12" spans="1:14" ht="16.5" customHeight="1">
      <c r="A12" s="29">
        <v>5</v>
      </c>
      <c r="B12" s="30" t="s">
        <v>480</v>
      </c>
      <c r="C12" s="84" t="s">
        <v>101</v>
      </c>
      <c r="D12" s="34" t="s">
        <v>14</v>
      </c>
      <c r="E12" s="34" t="s">
        <v>17</v>
      </c>
      <c r="F12" s="35" t="s">
        <v>139</v>
      </c>
      <c r="G12" s="32" t="str">
        <f t="shared" si="0"/>
        <v>Bản Đung - Hồng Ngài-Bắc Yên-Sơn La</v>
      </c>
      <c r="H12" s="123" t="s">
        <v>501</v>
      </c>
      <c r="I12" s="123"/>
      <c r="J12" s="35"/>
      <c r="K12" s="85" t="s">
        <v>2045</v>
      </c>
      <c r="L12" s="34"/>
      <c r="M12" s="116"/>
      <c r="N12" s="24" t="s">
        <v>1177</v>
      </c>
    </row>
    <row r="13" spans="1:14" ht="16.5" customHeight="1">
      <c r="A13" s="29">
        <v>6</v>
      </c>
      <c r="B13" s="30" t="s">
        <v>196</v>
      </c>
      <c r="C13" s="84" t="s">
        <v>197</v>
      </c>
      <c r="D13" s="34" t="s">
        <v>14</v>
      </c>
      <c r="E13" s="34" t="s">
        <v>22</v>
      </c>
      <c r="F13" s="35" t="s">
        <v>139</v>
      </c>
      <c r="G13" s="32" t="str">
        <f t="shared" si="0"/>
        <v>Bản Lắn  - Liên Hòa-Vân Hồ-Sơn La</v>
      </c>
      <c r="H13" s="123" t="s">
        <v>208</v>
      </c>
      <c r="I13" s="123"/>
      <c r="J13" s="35"/>
      <c r="K13" s="85" t="s">
        <v>2045</v>
      </c>
      <c r="L13" s="34"/>
      <c r="M13" s="116"/>
      <c r="N13" s="24" t="s">
        <v>1177</v>
      </c>
    </row>
    <row r="14" spans="1:14" ht="16.5" customHeight="1">
      <c r="A14" s="29">
        <v>7</v>
      </c>
      <c r="B14" s="30" t="s">
        <v>935</v>
      </c>
      <c r="C14" s="84" t="s">
        <v>1190</v>
      </c>
      <c r="D14" s="34" t="s">
        <v>14</v>
      </c>
      <c r="E14" s="34" t="s">
        <v>15</v>
      </c>
      <c r="F14" s="35" t="s">
        <v>139</v>
      </c>
      <c r="G14" s="32" t="str">
        <f t="shared" si="0"/>
        <v>Bản Pha Khuông  - Co Mạ-Thuận Châu-Sơn La</v>
      </c>
      <c r="H14" s="123" t="s">
        <v>1819</v>
      </c>
      <c r="I14" s="123"/>
      <c r="J14" s="35"/>
      <c r="K14" s="85" t="s">
        <v>2045</v>
      </c>
      <c r="L14" s="34"/>
      <c r="M14" s="116"/>
      <c r="N14" s="24" t="s">
        <v>1177</v>
      </c>
    </row>
    <row r="15" spans="1:14" ht="16.5" customHeight="1">
      <c r="A15" s="29">
        <v>8</v>
      </c>
      <c r="B15" s="30" t="s">
        <v>1191</v>
      </c>
      <c r="C15" s="84" t="s">
        <v>1192</v>
      </c>
      <c r="D15" s="34" t="s">
        <v>14</v>
      </c>
      <c r="E15" s="34" t="s">
        <v>17</v>
      </c>
      <c r="F15" s="35" t="s">
        <v>139</v>
      </c>
      <c r="G15" s="32" t="str">
        <f t="shared" si="0"/>
        <v>Bản Mển - Hua Trai-Mường La-Sơn La</v>
      </c>
      <c r="H15" s="123" t="s">
        <v>89</v>
      </c>
      <c r="I15" s="123"/>
      <c r="J15" s="35"/>
      <c r="K15" s="85" t="s">
        <v>2045</v>
      </c>
      <c r="L15" s="34"/>
      <c r="M15" s="116"/>
      <c r="N15" s="24" t="s">
        <v>1177</v>
      </c>
    </row>
    <row r="16" spans="1:14" ht="16.5" customHeight="1">
      <c r="A16" s="29">
        <v>9</v>
      </c>
      <c r="B16" s="30" t="s">
        <v>1195</v>
      </c>
      <c r="C16" s="84" t="s">
        <v>198</v>
      </c>
      <c r="D16" s="34" t="s">
        <v>14</v>
      </c>
      <c r="E16" s="34" t="s">
        <v>17</v>
      </c>
      <c r="F16" s="35" t="s">
        <v>1193</v>
      </c>
      <c r="G16" s="32" t="str">
        <f t="shared" si="0"/>
        <v>Bản Nà La A - Mường Bám-Thuận Châu-Sơn La</v>
      </c>
      <c r="H16" s="123" t="s">
        <v>1820</v>
      </c>
      <c r="I16" s="123"/>
      <c r="J16" s="35"/>
      <c r="K16" s="85" t="s">
        <v>2045</v>
      </c>
      <c r="L16" s="34"/>
      <c r="M16" s="116"/>
      <c r="N16" s="24" t="s">
        <v>1177</v>
      </c>
    </row>
    <row r="17" spans="1:14" ht="16.5" customHeight="1">
      <c r="A17" s="29">
        <v>10</v>
      </c>
      <c r="B17" s="30" t="s">
        <v>1196</v>
      </c>
      <c r="C17" s="84">
        <v>35562</v>
      </c>
      <c r="D17" s="34" t="s">
        <v>14</v>
      </c>
      <c r="E17" s="34" t="s">
        <v>17</v>
      </c>
      <c r="F17" s="35" t="s">
        <v>1193</v>
      </c>
      <c r="G17" s="32" t="str">
        <f t="shared" si="0"/>
        <v>Phiêng Ban 1 - Tt Bắc Yên-Bắc Yên-Sơn La</v>
      </c>
      <c r="H17" s="123" t="s">
        <v>1821</v>
      </c>
      <c r="I17" s="123"/>
      <c r="J17" s="35"/>
      <c r="K17" s="85" t="s">
        <v>2045</v>
      </c>
      <c r="L17" s="34"/>
      <c r="M17" s="116"/>
      <c r="N17" s="24" t="s">
        <v>1177</v>
      </c>
    </row>
    <row r="18" spans="1:14" ht="16.5" customHeight="1">
      <c r="A18" s="29">
        <v>11</v>
      </c>
      <c r="B18" s="30" t="s">
        <v>1010</v>
      </c>
      <c r="C18" s="84">
        <v>34166</v>
      </c>
      <c r="D18" s="34" t="s">
        <v>14</v>
      </c>
      <c r="E18" s="34" t="s">
        <v>17</v>
      </c>
      <c r="F18" s="35" t="s">
        <v>1193</v>
      </c>
      <c r="G18" s="32" t="str">
        <f t="shared" si="0"/>
        <v>Nà Làng B - Mường Bám-Thuận Châu-Sơn La</v>
      </c>
      <c r="H18" s="123" t="s">
        <v>1822</v>
      </c>
      <c r="I18" s="123"/>
      <c r="J18" s="35"/>
      <c r="K18" s="85" t="s">
        <v>2045</v>
      </c>
      <c r="L18" s="34"/>
      <c r="M18" s="116"/>
      <c r="N18" s="24" t="s">
        <v>1177</v>
      </c>
    </row>
    <row r="19" spans="1:14" ht="16.5" customHeight="1">
      <c r="A19" s="29">
        <v>12</v>
      </c>
      <c r="B19" s="30" t="s">
        <v>1198</v>
      </c>
      <c r="C19" s="84" t="s">
        <v>1199</v>
      </c>
      <c r="D19" s="34" t="s">
        <v>14</v>
      </c>
      <c r="E19" s="34" t="s">
        <v>17</v>
      </c>
      <c r="F19" s="35" t="s">
        <v>1193</v>
      </c>
      <c r="G19" s="32" t="str">
        <f t="shared" si="0"/>
        <v>Bản Pưn - Sập Xa-Phù Yên-Sơn La</v>
      </c>
      <c r="H19" s="123" t="s">
        <v>642</v>
      </c>
      <c r="I19" s="123"/>
      <c r="J19" s="35"/>
      <c r="K19" s="85" t="s">
        <v>2045</v>
      </c>
      <c r="L19" s="34"/>
      <c r="M19" s="116"/>
      <c r="N19" s="24" t="s">
        <v>1177</v>
      </c>
    </row>
    <row r="20" spans="1:14" ht="16.5" customHeight="1">
      <c r="A20" s="29">
        <v>13</v>
      </c>
      <c r="B20" s="30" t="s">
        <v>169</v>
      </c>
      <c r="C20" s="84">
        <v>35540</v>
      </c>
      <c r="D20" s="34" t="s">
        <v>14</v>
      </c>
      <c r="E20" s="34" t="s">
        <v>15</v>
      </c>
      <c r="F20" s="35" t="s">
        <v>1193</v>
      </c>
      <c r="G20" s="32" t="str">
        <f t="shared" si="0"/>
        <v>Pá Ngá - Mường Lầm-Sông Mã-Sơn La</v>
      </c>
      <c r="H20" s="123" t="s">
        <v>209</v>
      </c>
      <c r="I20" s="123"/>
      <c r="J20" s="35"/>
      <c r="K20" s="85" t="s">
        <v>2045</v>
      </c>
      <c r="L20" s="34"/>
      <c r="M20" s="116"/>
      <c r="N20" s="24" t="s">
        <v>1177</v>
      </c>
    </row>
    <row r="21" spans="1:14" ht="16.5" customHeight="1">
      <c r="A21" s="29">
        <v>14</v>
      </c>
      <c r="B21" s="30" t="s">
        <v>1202</v>
      </c>
      <c r="C21" s="84">
        <v>35685</v>
      </c>
      <c r="D21" s="34" t="s">
        <v>18</v>
      </c>
      <c r="E21" s="34" t="s">
        <v>17</v>
      </c>
      <c r="F21" s="35" t="s">
        <v>1200</v>
      </c>
      <c r="G21" s="32" t="str">
        <f t="shared" si="0"/>
        <v>Hua Cọ  - Thôm Mòn-Thuận Châu-Sơn La</v>
      </c>
      <c r="H21" s="123" t="s">
        <v>1823</v>
      </c>
      <c r="I21" s="123"/>
      <c r="J21" s="35"/>
      <c r="K21" s="85" t="s">
        <v>2045</v>
      </c>
      <c r="L21" s="34"/>
      <c r="M21" s="116"/>
      <c r="N21" s="24" t="s">
        <v>1177</v>
      </c>
    </row>
    <row r="22" spans="1:14" ht="16.5" customHeight="1">
      <c r="A22" s="29">
        <v>15</v>
      </c>
      <c r="B22" s="30" t="s">
        <v>199</v>
      </c>
      <c r="C22" s="84" t="s">
        <v>200</v>
      </c>
      <c r="D22" s="34" t="s">
        <v>14</v>
      </c>
      <c r="E22" s="34" t="s">
        <v>15</v>
      </c>
      <c r="F22" s="35" t="s">
        <v>1200</v>
      </c>
      <c r="G22" s="32" t="str">
        <f t="shared" si="0"/>
        <v>Co Chàm  - Lóng Luông-Vân Hồ-Sơn La</v>
      </c>
      <c r="H22" s="123" t="s">
        <v>210</v>
      </c>
      <c r="I22" s="123"/>
      <c r="J22" s="35"/>
      <c r="K22" s="85" t="s">
        <v>2045</v>
      </c>
      <c r="L22" s="34"/>
      <c r="M22" s="116"/>
      <c r="N22" s="24" t="s">
        <v>1177</v>
      </c>
    </row>
    <row r="23" spans="1:14" ht="16.5" customHeight="1">
      <c r="A23" s="29">
        <v>16</v>
      </c>
      <c r="B23" s="30" t="s">
        <v>1203</v>
      </c>
      <c r="C23" s="84" t="s">
        <v>1204</v>
      </c>
      <c r="D23" s="34" t="s">
        <v>14</v>
      </c>
      <c r="E23" s="34" t="s">
        <v>17</v>
      </c>
      <c r="F23" s="35" t="s">
        <v>1200</v>
      </c>
      <c r="G23" s="32" t="str">
        <f t="shared" si="0"/>
        <v>Lừm Thượng B  - Pắc Ngà-Bắc Yên-Sơn La</v>
      </c>
      <c r="H23" s="123" t="s">
        <v>1824</v>
      </c>
      <c r="I23" s="123"/>
      <c r="J23" s="35"/>
      <c r="K23" s="85" t="s">
        <v>2045</v>
      </c>
      <c r="L23" s="34"/>
      <c r="M23" s="116"/>
      <c r="N23" s="24" t="s">
        <v>1177</v>
      </c>
    </row>
    <row r="24" spans="1:14" ht="16.5" customHeight="1">
      <c r="A24" s="29">
        <v>17</v>
      </c>
      <c r="B24" s="30" t="s">
        <v>1205</v>
      </c>
      <c r="C24" s="84" t="s">
        <v>1206</v>
      </c>
      <c r="D24" s="34" t="s">
        <v>14</v>
      </c>
      <c r="E24" s="34" t="s">
        <v>17</v>
      </c>
      <c r="F24" s="35" t="s">
        <v>1200</v>
      </c>
      <c r="G24" s="32" t="str">
        <f t="shared" si="0"/>
        <v>Bản Cang - Nậm Lạnh-Sốp Cộp-Sơn La</v>
      </c>
      <c r="H24" s="123" t="s">
        <v>2161</v>
      </c>
      <c r="I24" s="123"/>
      <c r="J24" s="35"/>
      <c r="K24" s="85" t="s">
        <v>2045</v>
      </c>
      <c r="L24" s="34"/>
      <c r="M24" s="116"/>
      <c r="N24" s="24" t="s">
        <v>1177</v>
      </c>
    </row>
    <row r="25" spans="1:14" ht="16.5" customHeight="1">
      <c r="A25" s="29">
        <v>18</v>
      </c>
      <c r="B25" s="30" t="s">
        <v>1208</v>
      </c>
      <c r="C25" s="84" t="s">
        <v>1209</v>
      </c>
      <c r="D25" s="34" t="s">
        <v>14</v>
      </c>
      <c r="E25" s="34" t="s">
        <v>15</v>
      </c>
      <c r="F25" s="35" t="s">
        <v>1207</v>
      </c>
      <c r="G25" s="32" t="str">
        <f t="shared" si="0"/>
        <v>Bản Ká Kê - Pá Lông-Thuận Châu-Sơn La</v>
      </c>
      <c r="H25" s="123" t="s">
        <v>1825</v>
      </c>
      <c r="I25" s="123"/>
      <c r="J25" s="35"/>
      <c r="K25" s="85" t="s">
        <v>2045</v>
      </c>
      <c r="L25" s="34"/>
      <c r="M25" s="116"/>
      <c r="N25" s="24" t="s">
        <v>1177</v>
      </c>
    </row>
    <row r="26" spans="1:14" ht="16.5" customHeight="1">
      <c r="A26" s="29">
        <v>19</v>
      </c>
      <c r="B26" s="30" t="s">
        <v>1211</v>
      </c>
      <c r="C26" s="84">
        <v>35591</v>
      </c>
      <c r="D26" s="34" t="s">
        <v>14</v>
      </c>
      <c r="E26" s="34" t="s">
        <v>15</v>
      </c>
      <c r="F26" s="35" t="s">
        <v>1207</v>
      </c>
      <c r="G26" s="32" t="str">
        <f t="shared" si="0"/>
        <v>Bản Bẹ - Tà Xùa-Bắc Yên-Sơn La</v>
      </c>
      <c r="H26" s="123" t="s">
        <v>1826</v>
      </c>
      <c r="I26" s="123"/>
      <c r="J26" s="35"/>
      <c r="K26" s="85" t="s">
        <v>2045</v>
      </c>
      <c r="L26" s="34"/>
      <c r="M26" s="116"/>
      <c r="N26" s="24" t="s">
        <v>1177</v>
      </c>
    </row>
    <row r="27" spans="1:14" ht="16.5" customHeight="1">
      <c r="A27" s="29">
        <v>20</v>
      </c>
      <c r="B27" s="30" t="s">
        <v>1212</v>
      </c>
      <c r="C27" s="84" t="s">
        <v>104</v>
      </c>
      <c r="D27" s="34" t="s">
        <v>14</v>
      </c>
      <c r="E27" s="34" t="s">
        <v>17</v>
      </c>
      <c r="F27" s="35" t="s">
        <v>1207</v>
      </c>
      <c r="G27" s="32" t="str">
        <f t="shared" si="0"/>
        <v>Muổi Nọi - Muổi Nọi-Thuận Châu-Sơn La</v>
      </c>
      <c r="H27" s="123" t="s">
        <v>1827</v>
      </c>
      <c r="I27" s="123"/>
      <c r="J27" s="35"/>
      <c r="K27" s="85" t="s">
        <v>2045</v>
      </c>
      <c r="L27" s="34"/>
      <c r="M27" s="116"/>
      <c r="N27" s="24" t="s">
        <v>1177</v>
      </c>
    </row>
    <row r="28" spans="1:14" ht="16.5" customHeight="1">
      <c r="A28" s="29">
        <v>21</v>
      </c>
      <c r="B28" s="30" t="s">
        <v>1213</v>
      </c>
      <c r="C28" s="84">
        <v>35749</v>
      </c>
      <c r="D28" s="34" t="s">
        <v>14</v>
      </c>
      <c r="E28" s="34" t="s">
        <v>17</v>
      </c>
      <c r="F28" s="35" t="s">
        <v>1207</v>
      </c>
      <c r="G28" s="32" t="str">
        <f t="shared" si="0"/>
        <v>Bằng Ban - Chiềng Nơi-Mai Sơn-Sơn La</v>
      </c>
      <c r="H28" s="123" t="s">
        <v>1828</v>
      </c>
      <c r="I28" s="123"/>
      <c r="J28" s="35"/>
      <c r="K28" s="85" t="s">
        <v>2045</v>
      </c>
      <c r="L28" s="34"/>
      <c r="M28" s="116"/>
      <c r="N28" s="24" t="s">
        <v>1177</v>
      </c>
    </row>
    <row r="29" spans="1:14" ht="16.5" customHeight="1">
      <c r="A29" s="29">
        <v>22</v>
      </c>
      <c r="B29" s="30" t="s">
        <v>1215</v>
      </c>
      <c r="C29" s="84" t="s">
        <v>1216</v>
      </c>
      <c r="D29" s="34" t="s">
        <v>14</v>
      </c>
      <c r="E29" s="34" t="s">
        <v>15</v>
      </c>
      <c r="F29" s="35" t="s">
        <v>1207</v>
      </c>
      <c r="G29" s="32" t="str">
        <f t="shared" si="0"/>
        <v>Bản Trò A  - Tà Xùa-Bắc Yên-Sơn La</v>
      </c>
      <c r="H29" s="123" t="s">
        <v>1829</v>
      </c>
      <c r="I29" s="123"/>
      <c r="J29" s="35"/>
      <c r="K29" s="85" t="s">
        <v>2045</v>
      </c>
      <c r="L29" s="34"/>
      <c r="M29" s="116"/>
      <c r="N29" s="24" t="s">
        <v>1177</v>
      </c>
    </row>
    <row r="30" spans="1:14" ht="16.5" customHeight="1">
      <c r="A30" s="29">
        <v>23</v>
      </c>
      <c r="B30" s="30" t="s">
        <v>2103</v>
      </c>
      <c r="C30" s="84" t="s">
        <v>984</v>
      </c>
      <c r="D30" s="34" t="s">
        <v>14</v>
      </c>
      <c r="E30" s="34" t="s">
        <v>15</v>
      </c>
      <c r="F30" s="35" t="s">
        <v>1207</v>
      </c>
      <c r="G30" s="32" t="str">
        <f t="shared" si="0"/>
        <v>Huổi Dên - Co Mạ-Thuận Châu-Sơn La</v>
      </c>
      <c r="H30" s="123" t="s">
        <v>507</v>
      </c>
      <c r="I30" s="123"/>
      <c r="J30" s="35"/>
      <c r="K30" s="85" t="s">
        <v>2045</v>
      </c>
      <c r="L30" s="34"/>
      <c r="M30" s="116"/>
      <c r="N30" s="24" t="s">
        <v>1177</v>
      </c>
    </row>
    <row r="31" spans="1:14" ht="16.5" customHeight="1">
      <c r="A31" s="29">
        <v>24</v>
      </c>
      <c r="B31" s="30" t="s">
        <v>1218</v>
      </c>
      <c r="C31" s="84" t="s">
        <v>1219</v>
      </c>
      <c r="D31" s="34" t="s">
        <v>14</v>
      </c>
      <c r="E31" s="34" t="s">
        <v>15</v>
      </c>
      <c r="F31" s="35" t="s">
        <v>1207</v>
      </c>
      <c r="G31" s="32" t="str">
        <f t="shared" si="0"/>
        <v>Pá Hốc  - Chiềng Nơi-Mai Sơn-Sơn La</v>
      </c>
      <c r="H31" s="123" t="s">
        <v>1830</v>
      </c>
      <c r="I31" s="123"/>
      <c r="J31" s="35"/>
      <c r="K31" s="85" t="s">
        <v>2045</v>
      </c>
      <c r="L31" s="34"/>
      <c r="M31" s="116"/>
      <c r="N31" s="24" t="s">
        <v>1177</v>
      </c>
    </row>
    <row r="32" spans="1:14" ht="16.5" customHeight="1">
      <c r="A32" s="29">
        <v>25</v>
      </c>
      <c r="B32" s="30" t="s">
        <v>1220</v>
      </c>
      <c r="C32" s="84" t="s">
        <v>1221</v>
      </c>
      <c r="D32" s="34" t="s">
        <v>14</v>
      </c>
      <c r="E32" s="34" t="s">
        <v>15</v>
      </c>
      <c r="F32" s="35" t="s">
        <v>1207</v>
      </c>
      <c r="G32" s="32" t="str">
        <f t="shared" si="0"/>
        <v>Bản Lụng Cuông - Nà Ớt-Mai Sơn-Sơn La</v>
      </c>
      <c r="H32" s="123" t="s">
        <v>1831</v>
      </c>
      <c r="I32" s="123"/>
      <c r="J32" s="35"/>
      <c r="K32" s="85" t="s">
        <v>2045</v>
      </c>
      <c r="L32" s="34"/>
      <c r="M32" s="116"/>
      <c r="N32" s="24" t="s">
        <v>1177</v>
      </c>
    </row>
    <row r="33" spans="1:14" ht="16.5" customHeight="1">
      <c r="A33" s="29">
        <v>26</v>
      </c>
      <c r="B33" s="30" t="s">
        <v>2105</v>
      </c>
      <c r="C33" s="84" t="s">
        <v>1222</v>
      </c>
      <c r="D33" s="34" t="s">
        <v>14</v>
      </c>
      <c r="E33" s="34" t="s">
        <v>22</v>
      </c>
      <c r="F33" s="35" t="s">
        <v>1207</v>
      </c>
      <c r="G33" s="32" t="str">
        <f t="shared" si="0"/>
        <v>Bản Manh - Mường Lang-Phù Yên-Sơn La</v>
      </c>
      <c r="H33" s="123" t="s">
        <v>2163</v>
      </c>
      <c r="I33" s="123"/>
      <c r="J33" s="35"/>
      <c r="K33" s="85" t="s">
        <v>2045</v>
      </c>
      <c r="L33" s="34"/>
      <c r="M33" s="116"/>
      <c r="N33" s="24" t="s">
        <v>1177</v>
      </c>
    </row>
    <row r="34" spans="1:14" ht="16.5" customHeight="1">
      <c r="A34" s="29">
        <v>27</v>
      </c>
      <c r="B34" s="30" t="s">
        <v>1223</v>
      </c>
      <c r="C34" s="84" t="s">
        <v>1224</v>
      </c>
      <c r="D34" s="34" t="s">
        <v>18</v>
      </c>
      <c r="E34" s="34" t="s">
        <v>15</v>
      </c>
      <c r="F34" s="35" t="s">
        <v>1207</v>
      </c>
      <c r="G34" s="32" t="str">
        <f t="shared" si="0"/>
        <v>Bản Pom Khốc - Chiềng Tương-Yên Châu-Sơn La</v>
      </c>
      <c r="H34" s="123" t="s">
        <v>1832</v>
      </c>
      <c r="I34" s="123"/>
      <c r="J34" s="35"/>
      <c r="K34" s="85" t="s">
        <v>2045</v>
      </c>
      <c r="L34" s="34"/>
      <c r="M34" s="116"/>
      <c r="N34" s="24" t="s">
        <v>1177</v>
      </c>
    </row>
    <row r="35" spans="1:14" ht="16.5" customHeight="1">
      <c r="A35" s="29">
        <v>28</v>
      </c>
      <c r="B35" s="30" t="s">
        <v>2106</v>
      </c>
      <c r="C35" s="84" t="s">
        <v>2107</v>
      </c>
      <c r="D35" s="34" t="s">
        <v>18</v>
      </c>
      <c r="E35" s="34" t="s">
        <v>17</v>
      </c>
      <c r="F35" s="35" t="s">
        <v>1207</v>
      </c>
      <c r="G35" s="32" t="str">
        <f t="shared" si="0"/>
        <v>Bản Đông  - Chiềng Ly-Thuận Châu-Sơn La</v>
      </c>
      <c r="H35" s="123" t="s">
        <v>2164</v>
      </c>
      <c r="I35" s="123"/>
      <c r="J35" s="35"/>
      <c r="K35" s="85" t="s">
        <v>2045</v>
      </c>
      <c r="L35" s="34"/>
      <c r="M35" s="116"/>
      <c r="N35" s="24" t="s">
        <v>1177</v>
      </c>
    </row>
    <row r="36" spans="1:14" ht="16.5" customHeight="1">
      <c r="A36" s="29">
        <v>29</v>
      </c>
      <c r="B36" s="30" t="s">
        <v>1232</v>
      </c>
      <c r="C36" s="84" t="s">
        <v>1233</v>
      </c>
      <c r="D36" s="34" t="s">
        <v>14</v>
      </c>
      <c r="E36" s="34" t="s">
        <v>15</v>
      </c>
      <c r="F36" s="35" t="s">
        <v>140</v>
      </c>
      <c r="G36" s="32" t="str">
        <f t="shared" si="0"/>
        <v>Bản Chom Co - Tạ Bú-Mường La-Sơn La</v>
      </c>
      <c r="H36" s="123" t="s">
        <v>1833</v>
      </c>
      <c r="I36" s="123"/>
      <c r="J36" s="35"/>
      <c r="K36" s="85" t="s">
        <v>2045</v>
      </c>
      <c r="L36" s="34"/>
      <c r="M36" s="116"/>
      <c r="N36" s="24" t="s">
        <v>1177</v>
      </c>
    </row>
    <row r="37" spans="1:14" ht="16.5" customHeight="1">
      <c r="A37" s="29">
        <v>30</v>
      </c>
      <c r="B37" s="30" t="s">
        <v>1234</v>
      </c>
      <c r="C37" s="84" t="s">
        <v>1235</v>
      </c>
      <c r="D37" s="34" t="s">
        <v>18</v>
      </c>
      <c r="E37" s="34" t="s">
        <v>22</v>
      </c>
      <c r="F37" s="35" t="s">
        <v>140</v>
      </c>
      <c r="G37" s="32" t="str">
        <f t="shared" si="0"/>
        <v>Bản Vàn - Chim Vàn-Bắc Yên-Sơn La</v>
      </c>
      <c r="H37" s="123" t="s">
        <v>1834</v>
      </c>
      <c r="I37" s="123"/>
      <c r="J37" s="35"/>
      <c r="K37" s="85" t="s">
        <v>2045</v>
      </c>
      <c r="L37" s="34"/>
      <c r="M37" s="116"/>
      <c r="N37" s="24" t="s">
        <v>1177</v>
      </c>
    </row>
    <row r="38" spans="1:14" ht="16.5" customHeight="1">
      <c r="A38" s="29">
        <v>31</v>
      </c>
      <c r="B38" s="30" t="s">
        <v>1237</v>
      </c>
      <c r="C38" s="84" t="s">
        <v>1238</v>
      </c>
      <c r="D38" s="34" t="s">
        <v>18</v>
      </c>
      <c r="E38" s="34" t="s">
        <v>26</v>
      </c>
      <c r="F38" s="35" t="s">
        <v>140</v>
      </c>
      <c r="G38" s="32" t="str">
        <f t="shared" si="0"/>
        <v>Bản Pá Hợp - Nậm Giôn-Mường La-Sơn La</v>
      </c>
      <c r="H38" s="123" t="s">
        <v>1835</v>
      </c>
      <c r="I38" s="123"/>
      <c r="J38" s="35"/>
      <c r="K38" s="85" t="s">
        <v>2045</v>
      </c>
      <c r="L38" s="34"/>
      <c r="M38" s="116"/>
      <c r="N38" s="24" t="s">
        <v>1177</v>
      </c>
    </row>
    <row r="39" spans="1:14" ht="16.5" customHeight="1">
      <c r="A39" s="29">
        <v>32</v>
      </c>
      <c r="B39" s="30" t="s">
        <v>1239</v>
      </c>
      <c r="C39" s="84" t="s">
        <v>1240</v>
      </c>
      <c r="D39" s="34" t="s">
        <v>18</v>
      </c>
      <c r="E39" s="34" t="s">
        <v>15</v>
      </c>
      <c r="F39" s="35" t="s">
        <v>140</v>
      </c>
      <c r="G39" s="32" t="str">
        <f t="shared" si="0"/>
        <v>CốC LắC - Chiềng Tương-Yên Châu-Sơn La</v>
      </c>
      <c r="H39" s="123" t="s">
        <v>1836</v>
      </c>
      <c r="I39" s="123"/>
      <c r="J39" s="35"/>
      <c r="K39" s="85" t="s">
        <v>2045</v>
      </c>
      <c r="L39" s="34"/>
      <c r="M39" s="116"/>
      <c r="N39" s="24" t="s">
        <v>1177</v>
      </c>
    </row>
    <row r="40" spans="1:14" ht="16.5" customHeight="1">
      <c r="A40" s="29">
        <v>33</v>
      </c>
      <c r="B40" s="30" t="s">
        <v>1241</v>
      </c>
      <c r="C40" s="84" t="s">
        <v>1242</v>
      </c>
      <c r="D40" s="34" t="s">
        <v>14</v>
      </c>
      <c r="E40" s="34" t="s">
        <v>15</v>
      </c>
      <c r="F40" s="35" t="s">
        <v>140</v>
      </c>
      <c r="G40" s="32" t="str">
        <f t="shared" si="0"/>
        <v>Hua Cắt - Nậm Ty-Sông Mã-Sơn La</v>
      </c>
      <c r="H40" s="123" t="s">
        <v>1837</v>
      </c>
      <c r="I40" s="123"/>
      <c r="J40" s="35"/>
      <c r="K40" s="85" t="s">
        <v>2045</v>
      </c>
      <c r="L40" s="34"/>
      <c r="M40" s="116"/>
      <c r="N40" s="24" t="s">
        <v>1177</v>
      </c>
    </row>
    <row r="41" spans="1:14" ht="16.5" customHeight="1">
      <c r="A41" s="29">
        <v>34</v>
      </c>
      <c r="B41" s="30" t="s">
        <v>1246</v>
      </c>
      <c r="C41" s="84" t="s">
        <v>116</v>
      </c>
      <c r="D41" s="34" t="s">
        <v>14</v>
      </c>
      <c r="E41" s="34" t="s">
        <v>15</v>
      </c>
      <c r="F41" s="35" t="s">
        <v>140</v>
      </c>
      <c r="G41" s="32" t="str">
        <f t="shared" si="0"/>
        <v>Tinh Lá  - Pá Lông-Thuận Châu-Sơn La</v>
      </c>
      <c r="H41" s="123" t="s">
        <v>1838</v>
      </c>
      <c r="I41" s="123"/>
      <c r="J41" s="35"/>
      <c r="K41" s="85" t="s">
        <v>2045</v>
      </c>
      <c r="L41" s="34"/>
      <c r="M41" s="116"/>
      <c r="N41" s="24" t="s">
        <v>1177</v>
      </c>
    </row>
    <row r="42" spans="1:14" ht="16.5" customHeight="1">
      <c r="A42" s="29">
        <v>35</v>
      </c>
      <c r="B42" s="30" t="s">
        <v>1257</v>
      </c>
      <c r="C42" s="84" t="s">
        <v>1258</v>
      </c>
      <c r="D42" s="34" t="s">
        <v>14</v>
      </c>
      <c r="E42" s="34" t="s">
        <v>15</v>
      </c>
      <c r="F42" s="35" t="s">
        <v>140</v>
      </c>
      <c r="G42" s="32" t="str">
        <f t="shared" si="0"/>
        <v>Lọng Sản - Chiềng Hoa-Mường La-Sơn La</v>
      </c>
      <c r="H42" s="123" t="s">
        <v>1840</v>
      </c>
      <c r="I42" s="123"/>
      <c r="J42" s="35"/>
      <c r="K42" s="85" t="s">
        <v>2045</v>
      </c>
      <c r="L42" s="34"/>
      <c r="M42" s="116"/>
      <c r="N42" s="24" t="s">
        <v>1177</v>
      </c>
    </row>
    <row r="43" spans="1:14" ht="16.5" customHeight="1">
      <c r="A43" s="29">
        <v>36</v>
      </c>
      <c r="B43" s="30" t="s">
        <v>157</v>
      </c>
      <c r="C43" s="84" t="s">
        <v>158</v>
      </c>
      <c r="D43" s="34" t="s">
        <v>14</v>
      </c>
      <c r="E43" s="34" t="s">
        <v>17</v>
      </c>
      <c r="F43" s="35" t="s">
        <v>140</v>
      </c>
      <c r="G43" s="32" t="str">
        <f t="shared" si="0"/>
        <v>Huổi Nhả Thái - Phiêng Cằm-Mai Sơn-Sơn La</v>
      </c>
      <c r="H43" s="123" t="s">
        <v>502</v>
      </c>
      <c r="I43" s="123"/>
      <c r="J43" s="35"/>
      <c r="K43" s="85" t="s">
        <v>2045</v>
      </c>
      <c r="L43" s="34"/>
      <c r="M43" s="116"/>
      <c r="N43" s="24" t="s">
        <v>1177</v>
      </c>
    </row>
    <row r="44" spans="1:14" ht="16.5" customHeight="1">
      <c r="A44" s="29">
        <v>37</v>
      </c>
      <c r="B44" s="30" t="s">
        <v>36</v>
      </c>
      <c r="C44" s="84" t="s">
        <v>1264</v>
      </c>
      <c r="D44" s="34" t="s">
        <v>14</v>
      </c>
      <c r="E44" s="34" t="s">
        <v>17</v>
      </c>
      <c r="F44" s="35" t="s">
        <v>140</v>
      </c>
      <c r="G44" s="32" t="str">
        <f t="shared" si="0"/>
        <v>Bản Hộc - Tà Hộc-Mai Sơn-Sơn La</v>
      </c>
      <c r="H44" s="123" t="s">
        <v>2175</v>
      </c>
      <c r="I44" s="123"/>
      <c r="J44" s="35"/>
      <c r="K44" s="85" t="s">
        <v>2045</v>
      </c>
      <c r="L44" s="34"/>
      <c r="M44" s="116"/>
      <c r="N44" s="24" t="s">
        <v>1177</v>
      </c>
    </row>
    <row r="45" spans="1:14" ht="16.5" customHeight="1">
      <c r="A45" s="29">
        <v>38</v>
      </c>
      <c r="B45" s="30" t="s">
        <v>1267</v>
      </c>
      <c r="C45" s="84" t="s">
        <v>1268</v>
      </c>
      <c r="D45" s="34" t="s">
        <v>14</v>
      </c>
      <c r="E45" s="34" t="s">
        <v>15</v>
      </c>
      <c r="F45" s="35" t="s">
        <v>140</v>
      </c>
      <c r="G45" s="32" t="str">
        <f t="shared" si="0"/>
        <v>Hua Cắt - Nậm Ty-Sông Mã-Sơn La</v>
      </c>
      <c r="H45" s="123" t="s">
        <v>1837</v>
      </c>
      <c r="I45" s="123"/>
      <c r="J45" s="35"/>
      <c r="K45" s="85" t="s">
        <v>2045</v>
      </c>
      <c r="L45" s="34"/>
      <c r="M45" s="116"/>
      <c r="N45" s="24" t="s">
        <v>1177</v>
      </c>
    </row>
    <row r="46" spans="1:14" ht="16.5" customHeight="1">
      <c r="A46" s="29">
        <v>39</v>
      </c>
      <c r="B46" s="30" t="s">
        <v>1271</v>
      </c>
      <c r="C46" s="84" t="s">
        <v>204</v>
      </c>
      <c r="D46" s="34" t="s">
        <v>14</v>
      </c>
      <c r="E46" s="34" t="s">
        <v>15</v>
      </c>
      <c r="F46" s="35" t="s">
        <v>140</v>
      </c>
      <c r="G46" s="32" t="str">
        <f t="shared" si="0"/>
        <v>Co Dâu - Nậm Ty-Sông Mã-Sơn La</v>
      </c>
      <c r="H46" s="123" t="s">
        <v>1842</v>
      </c>
      <c r="I46" s="123"/>
      <c r="J46" s="35"/>
      <c r="K46" s="85" t="s">
        <v>2045</v>
      </c>
      <c r="L46" s="34"/>
      <c r="M46" s="116"/>
      <c r="N46" s="24" t="s">
        <v>1177</v>
      </c>
    </row>
    <row r="47" spans="1:14" ht="16.5" customHeight="1">
      <c r="A47" s="29">
        <v>40</v>
      </c>
      <c r="B47" s="30" t="s">
        <v>1273</v>
      </c>
      <c r="C47" s="84" t="s">
        <v>984</v>
      </c>
      <c r="D47" s="34" t="s">
        <v>14</v>
      </c>
      <c r="E47" s="34" t="s">
        <v>15</v>
      </c>
      <c r="F47" s="35" t="s">
        <v>140</v>
      </c>
      <c r="G47" s="32" t="str">
        <f t="shared" si="0"/>
        <v>Bản Thẳm Cọng - Hua Trai-Mường La-Sơn La</v>
      </c>
      <c r="H47" s="123" t="s">
        <v>2177</v>
      </c>
      <c r="I47" s="123"/>
      <c r="J47" s="35"/>
      <c r="K47" s="85" t="s">
        <v>2045</v>
      </c>
      <c r="L47" s="34"/>
      <c r="M47" s="116"/>
      <c r="N47" s="24" t="s">
        <v>1177</v>
      </c>
    </row>
    <row r="48" spans="1:14" ht="16.5" customHeight="1">
      <c r="A48" s="29">
        <v>41</v>
      </c>
      <c r="B48" s="30" t="s">
        <v>73</v>
      </c>
      <c r="C48" s="84" t="s">
        <v>647</v>
      </c>
      <c r="D48" s="34" t="s">
        <v>18</v>
      </c>
      <c r="E48" s="34" t="s">
        <v>22</v>
      </c>
      <c r="F48" s="35" t="s">
        <v>691</v>
      </c>
      <c r="G48" s="32" t="str">
        <f t="shared" si="0"/>
        <v>Chiềng Nưa - Xuân Nha-Vân Hồ-Sơn La</v>
      </c>
      <c r="H48" s="123" t="s">
        <v>1843</v>
      </c>
      <c r="I48" s="123"/>
      <c r="J48" s="35"/>
      <c r="K48" s="85" t="s">
        <v>2045</v>
      </c>
      <c r="L48" s="34"/>
      <c r="M48" s="116"/>
      <c r="N48" s="24" t="s">
        <v>1177</v>
      </c>
    </row>
    <row r="49" spans="1:14" ht="16.5" customHeight="1">
      <c r="A49" s="29">
        <v>42</v>
      </c>
      <c r="B49" s="30" t="s">
        <v>1275</v>
      </c>
      <c r="C49" s="84">
        <v>34619</v>
      </c>
      <c r="D49" s="34" t="s">
        <v>18</v>
      </c>
      <c r="E49" s="34" t="s">
        <v>17</v>
      </c>
      <c r="F49" s="35" t="s">
        <v>691</v>
      </c>
      <c r="G49" s="32" t="str">
        <f t="shared" si="0"/>
        <v>Nà Đo - Pá Ma - Pha Khinh-Quỳnh Nhai-Sơn La</v>
      </c>
      <c r="H49" s="123" t="s">
        <v>1844</v>
      </c>
      <c r="I49" s="123"/>
      <c r="J49" s="35"/>
      <c r="K49" s="85" t="s">
        <v>2045</v>
      </c>
      <c r="L49" s="34"/>
      <c r="M49" s="116"/>
      <c r="N49" s="24" t="s">
        <v>1177</v>
      </c>
    </row>
    <row r="50" spans="1:14" ht="16.5" customHeight="1">
      <c r="A50" s="29">
        <v>43</v>
      </c>
      <c r="B50" s="30" t="s">
        <v>648</v>
      </c>
      <c r="C50" s="84" t="s">
        <v>649</v>
      </c>
      <c r="D50" s="34" t="s">
        <v>18</v>
      </c>
      <c r="E50" s="34" t="s">
        <v>17</v>
      </c>
      <c r="F50" s="35" t="s">
        <v>691</v>
      </c>
      <c r="G50" s="32" t="str">
        <f t="shared" si="0"/>
        <v>Bản Búa - Đông Sang-Mộc Châu-Sơn La</v>
      </c>
      <c r="H50" s="123" t="s">
        <v>1846</v>
      </c>
      <c r="I50" s="123"/>
      <c r="J50" s="35"/>
      <c r="K50" s="85" t="s">
        <v>2045</v>
      </c>
      <c r="L50" s="34"/>
      <c r="M50" s="116"/>
      <c r="N50" s="24" t="s">
        <v>1177</v>
      </c>
    </row>
    <row r="51" spans="1:14" ht="16.5" customHeight="1">
      <c r="A51" s="29">
        <v>44</v>
      </c>
      <c r="B51" s="30" t="s">
        <v>3251</v>
      </c>
      <c r="C51" s="84" t="s">
        <v>3252</v>
      </c>
      <c r="D51" s="34" t="s">
        <v>18</v>
      </c>
      <c r="E51" s="34" t="s">
        <v>712</v>
      </c>
      <c r="F51" s="35" t="s">
        <v>691</v>
      </c>
      <c r="G51" s="32" t="str">
        <f t="shared" si="0"/>
        <v>Bản Nà Khi - Mường Lạn-Sốp Cộp-Sơn La</v>
      </c>
      <c r="H51" s="123" t="s">
        <v>3253</v>
      </c>
      <c r="I51" s="123"/>
      <c r="J51" s="35"/>
      <c r="K51" s="85" t="s">
        <v>2045</v>
      </c>
      <c r="L51" s="34"/>
      <c r="M51" s="116"/>
      <c r="N51" s="24" t="s">
        <v>1177</v>
      </c>
    </row>
    <row r="52" spans="1:14" ht="16.5" customHeight="1">
      <c r="A52" s="29">
        <v>45</v>
      </c>
      <c r="B52" s="30" t="s">
        <v>1279</v>
      </c>
      <c r="C52" s="84" t="s">
        <v>1280</v>
      </c>
      <c r="D52" s="34" t="s">
        <v>18</v>
      </c>
      <c r="E52" s="34" t="s">
        <v>17</v>
      </c>
      <c r="F52" s="35" t="s">
        <v>691</v>
      </c>
      <c r="G52" s="32" t="str">
        <f t="shared" si="0"/>
        <v>Bản Mển - Hua Trai-Mường La-Sơn La</v>
      </c>
      <c r="H52" s="123" t="s">
        <v>89</v>
      </c>
      <c r="I52" s="123"/>
      <c r="J52" s="35"/>
      <c r="K52" s="85" t="s">
        <v>2045</v>
      </c>
      <c r="L52" s="34"/>
      <c r="M52" s="116"/>
      <c r="N52" s="24" t="s">
        <v>1177</v>
      </c>
    </row>
    <row r="53" spans="1:14" ht="16.5" customHeight="1">
      <c r="A53" s="29">
        <v>46</v>
      </c>
      <c r="B53" s="30" t="s">
        <v>3254</v>
      </c>
      <c r="C53" s="84" t="s">
        <v>3255</v>
      </c>
      <c r="D53" s="34" t="s">
        <v>18</v>
      </c>
      <c r="E53" s="34" t="s">
        <v>15</v>
      </c>
      <c r="F53" s="35" t="s">
        <v>691</v>
      </c>
      <c r="G53" s="32" t="str">
        <f t="shared" si="0"/>
        <v>Bản Co Lóng - Lóng Luông-Vân Hồ-Sơn La</v>
      </c>
      <c r="H53" s="123" t="s">
        <v>3256</v>
      </c>
      <c r="I53" s="123"/>
      <c r="J53" s="35"/>
      <c r="K53" s="85" t="s">
        <v>2045</v>
      </c>
      <c r="L53" s="34"/>
      <c r="M53" s="116"/>
      <c r="N53" s="24" t="s">
        <v>1177</v>
      </c>
    </row>
    <row r="54" spans="1:14" ht="16.5" customHeight="1">
      <c r="A54" s="29">
        <v>47</v>
      </c>
      <c r="B54" s="30" t="s">
        <v>1281</v>
      </c>
      <c r="C54" s="84" t="s">
        <v>1282</v>
      </c>
      <c r="D54" s="34" t="s">
        <v>18</v>
      </c>
      <c r="E54" s="34" t="s">
        <v>15</v>
      </c>
      <c r="F54" s="35" t="s">
        <v>691</v>
      </c>
      <c r="G54" s="32" t="str">
        <f t="shared" si="0"/>
        <v>Nậm Nghẹp - Ngọc Chiến-Mường La-Sơn La</v>
      </c>
      <c r="H54" s="123" t="s">
        <v>1847</v>
      </c>
      <c r="I54" s="123"/>
      <c r="J54" s="35"/>
      <c r="K54" s="85" t="s">
        <v>2045</v>
      </c>
      <c r="L54" s="34"/>
      <c r="M54" s="116"/>
      <c r="N54" s="24" t="s">
        <v>1177</v>
      </c>
    </row>
    <row r="55" spans="1:14" ht="16.5" customHeight="1">
      <c r="A55" s="29">
        <v>48</v>
      </c>
      <c r="B55" s="30" t="s">
        <v>1285</v>
      </c>
      <c r="C55" s="84" t="s">
        <v>50</v>
      </c>
      <c r="D55" s="34" t="s">
        <v>18</v>
      </c>
      <c r="E55" s="34" t="s">
        <v>15</v>
      </c>
      <c r="F55" s="35" t="s">
        <v>692</v>
      </c>
      <c r="G55" s="32" t="str">
        <f t="shared" si="0"/>
        <v>Long Hẹ - Long Hẹ-Thuận Châu-Sơn La</v>
      </c>
      <c r="H55" s="123" t="s">
        <v>1848</v>
      </c>
      <c r="I55" s="123"/>
      <c r="J55" s="35"/>
      <c r="K55" s="85" t="s">
        <v>2045</v>
      </c>
      <c r="L55" s="34"/>
      <c r="M55" s="116"/>
      <c r="N55" s="24" t="s">
        <v>1177</v>
      </c>
    </row>
    <row r="56" spans="1:14" ht="16.5" customHeight="1">
      <c r="A56" s="29">
        <v>49</v>
      </c>
      <c r="B56" s="30" t="s">
        <v>3257</v>
      </c>
      <c r="C56" s="84" t="s">
        <v>3258</v>
      </c>
      <c r="D56" s="34" t="s">
        <v>18</v>
      </c>
      <c r="E56" s="34" t="s">
        <v>17</v>
      </c>
      <c r="F56" s="35" t="s">
        <v>692</v>
      </c>
      <c r="G56" s="32" t="str">
        <f t="shared" si="0"/>
        <v>Nà Lo - Hua Trai-Mường La-Sơn La</v>
      </c>
      <c r="H56" s="123" t="s">
        <v>213</v>
      </c>
      <c r="I56" s="123"/>
      <c r="J56" s="35"/>
      <c r="K56" s="85" t="s">
        <v>2045</v>
      </c>
      <c r="L56" s="34"/>
      <c r="M56" s="116"/>
      <c r="N56" s="24" t="s">
        <v>1177</v>
      </c>
    </row>
    <row r="57" spans="1:14" ht="16.5" customHeight="1">
      <c r="A57" s="29">
        <v>50</v>
      </c>
      <c r="B57" s="30" t="s">
        <v>3259</v>
      </c>
      <c r="C57" s="84" t="s">
        <v>3260</v>
      </c>
      <c r="D57" s="34" t="s">
        <v>18</v>
      </c>
      <c r="E57" s="34" t="s">
        <v>712</v>
      </c>
      <c r="F57" s="35" t="s">
        <v>692</v>
      </c>
      <c r="G57" s="32" t="str">
        <f t="shared" si="0"/>
        <v>Bản Nà Khi - Mường Lạn-Sốp Cộp-Sơn La</v>
      </c>
      <c r="H57" s="123" t="s">
        <v>3253</v>
      </c>
      <c r="I57" s="123"/>
      <c r="J57" s="35"/>
      <c r="K57" s="85" t="s">
        <v>2045</v>
      </c>
      <c r="L57" s="34"/>
      <c r="M57" s="116"/>
      <c r="N57" s="24" t="s">
        <v>1177</v>
      </c>
    </row>
    <row r="58" spans="1:14" ht="16.5" customHeight="1">
      <c r="A58" s="29">
        <v>51</v>
      </c>
      <c r="B58" s="30" t="s">
        <v>60</v>
      </c>
      <c r="C58" s="84" t="s">
        <v>1288</v>
      </c>
      <c r="D58" s="34" t="s">
        <v>18</v>
      </c>
      <c r="E58" s="34" t="s">
        <v>17</v>
      </c>
      <c r="F58" s="35" t="s">
        <v>692</v>
      </c>
      <c r="G58" s="32" t="str">
        <f t="shared" si="0"/>
        <v>Nà Mùn - Chiềng Khay-Quỳnh Nhai-Sơn La</v>
      </c>
      <c r="H58" s="123" t="s">
        <v>1849</v>
      </c>
      <c r="I58" s="123"/>
      <c r="J58" s="35"/>
      <c r="K58" s="85" t="s">
        <v>2045</v>
      </c>
      <c r="L58" s="34"/>
      <c r="M58" s="116"/>
      <c r="N58" s="24" t="s">
        <v>1177</v>
      </c>
    </row>
    <row r="59" spans="1:14" ht="16.5" customHeight="1">
      <c r="A59" s="29">
        <v>52</v>
      </c>
      <c r="B59" s="30" t="s">
        <v>1290</v>
      </c>
      <c r="C59" s="84" t="s">
        <v>1291</v>
      </c>
      <c r="D59" s="34" t="s">
        <v>18</v>
      </c>
      <c r="E59" s="34" t="s">
        <v>17</v>
      </c>
      <c r="F59" s="35" t="s">
        <v>692</v>
      </c>
      <c r="G59" s="32" t="str">
        <f t="shared" si="0"/>
        <v>Ten Luông - Phiêng Khoài-Yên Châu-Sơn La</v>
      </c>
      <c r="H59" s="123" t="s">
        <v>1850</v>
      </c>
      <c r="I59" s="123"/>
      <c r="J59" s="35"/>
      <c r="K59" s="85" t="s">
        <v>2045</v>
      </c>
      <c r="L59" s="34"/>
      <c r="M59" s="116"/>
      <c r="N59" s="24" t="s">
        <v>1177</v>
      </c>
    </row>
    <row r="60" spans="1:14" ht="16.5" customHeight="1">
      <c r="A60" s="29">
        <v>53</v>
      </c>
      <c r="B60" s="30" t="s">
        <v>1292</v>
      </c>
      <c r="C60" s="84" t="s">
        <v>1274</v>
      </c>
      <c r="D60" s="34" t="s">
        <v>18</v>
      </c>
      <c r="E60" s="34" t="s">
        <v>15</v>
      </c>
      <c r="F60" s="35" t="s">
        <v>692</v>
      </c>
      <c r="G60" s="32" t="str">
        <f t="shared" si="0"/>
        <v>Bản Hua Lành - Bản Lầm-Thuận Châu-Sơn La</v>
      </c>
      <c r="H60" s="123" t="s">
        <v>1851</v>
      </c>
      <c r="I60" s="123"/>
      <c r="J60" s="35"/>
      <c r="K60" s="85" t="s">
        <v>2045</v>
      </c>
      <c r="L60" s="34"/>
      <c r="M60" s="116"/>
      <c r="N60" s="24" t="s">
        <v>1177</v>
      </c>
    </row>
    <row r="61" spans="1:14" ht="16.5" customHeight="1">
      <c r="A61" s="29">
        <v>54</v>
      </c>
      <c r="B61" s="30" t="s">
        <v>1294</v>
      </c>
      <c r="C61" s="84" t="s">
        <v>3261</v>
      </c>
      <c r="D61" s="34" t="s">
        <v>18</v>
      </c>
      <c r="E61" s="34" t="s">
        <v>17</v>
      </c>
      <c r="F61" s="35" t="s">
        <v>692</v>
      </c>
      <c r="G61" s="32" t="str">
        <f t="shared" si="0"/>
        <v>Bản Giảng - Sập Xa-Phù Yên-Sơn La</v>
      </c>
      <c r="H61" s="123" t="s">
        <v>3262</v>
      </c>
      <c r="I61" s="123"/>
      <c r="J61" s="35"/>
      <c r="K61" s="85" t="s">
        <v>2045</v>
      </c>
      <c r="L61" s="34"/>
      <c r="M61" s="116"/>
      <c r="N61" s="24" t="s">
        <v>1177</v>
      </c>
    </row>
    <row r="62" spans="1:14" ht="16.5" customHeight="1">
      <c r="A62" s="29">
        <v>55</v>
      </c>
      <c r="B62" s="30" t="s">
        <v>1295</v>
      </c>
      <c r="C62" s="84" t="s">
        <v>313</v>
      </c>
      <c r="D62" s="34" t="s">
        <v>18</v>
      </c>
      <c r="E62" s="34" t="s">
        <v>17</v>
      </c>
      <c r="F62" s="35" t="s">
        <v>692</v>
      </c>
      <c r="G62" s="32" t="str">
        <f t="shared" si="0"/>
        <v>Nà Lo - It Ong-Mường La-Sơn La</v>
      </c>
      <c r="H62" s="123" t="s">
        <v>1852</v>
      </c>
      <c r="I62" s="123"/>
      <c r="J62" s="35"/>
      <c r="K62" s="85" t="s">
        <v>2045</v>
      </c>
      <c r="L62" s="34"/>
      <c r="M62" s="116"/>
      <c r="N62" s="24" t="s">
        <v>1177</v>
      </c>
    </row>
    <row r="63" spans="1:14" ht="16.5" customHeight="1">
      <c r="A63" s="29">
        <v>56</v>
      </c>
      <c r="B63" s="30" t="s">
        <v>3263</v>
      </c>
      <c r="C63" s="84" t="s">
        <v>3264</v>
      </c>
      <c r="D63" s="34" t="s">
        <v>14</v>
      </c>
      <c r="E63" s="34" t="s">
        <v>17</v>
      </c>
      <c r="F63" s="35" t="s">
        <v>692</v>
      </c>
      <c r="G63" s="32" t="str">
        <f t="shared" si="0"/>
        <v>Pá Khoang - Bó Sinh-Sông Mã-Sơn La</v>
      </c>
      <c r="H63" s="123" t="s">
        <v>3265</v>
      </c>
      <c r="I63" s="123"/>
      <c r="J63" s="35"/>
      <c r="K63" s="85" t="s">
        <v>2045</v>
      </c>
      <c r="L63" s="34"/>
      <c r="M63" s="116"/>
      <c r="N63" s="24" t="s">
        <v>1177</v>
      </c>
    </row>
    <row r="64" spans="1:14" ht="16.5" customHeight="1">
      <c r="A64" s="29">
        <v>57</v>
      </c>
      <c r="B64" s="30" t="s">
        <v>1297</v>
      </c>
      <c r="C64" s="84" t="s">
        <v>1298</v>
      </c>
      <c r="D64" s="34" t="s">
        <v>18</v>
      </c>
      <c r="E64" s="34" t="s">
        <v>17</v>
      </c>
      <c r="F64" s="35" t="s">
        <v>692</v>
      </c>
      <c r="G64" s="32" t="str">
        <f t="shared" si="0"/>
        <v>Bản Lếch - Chiềng Lao-Mường La-Sơn La</v>
      </c>
      <c r="H64" s="123" t="s">
        <v>1853</v>
      </c>
      <c r="I64" s="123"/>
      <c r="J64" s="35"/>
      <c r="K64" s="85" t="s">
        <v>2045</v>
      </c>
      <c r="L64" s="34"/>
      <c r="M64" s="116"/>
      <c r="N64" s="24" t="s">
        <v>1177</v>
      </c>
    </row>
    <row r="65" spans="1:14" ht="16.5" customHeight="1">
      <c r="A65" s="29">
        <v>58</v>
      </c>
      <c r="B65" s="30" t="s">
        <v>1299</v>
      </c>
      <c r="C65" s="84" t="s">
        <v>1300</v>
      </c>
      <c r="D65" s="34" t="s">
        <v>18</v>
      </c>
      <c r="E65" s="34" t="s">
        <v>17</v>
      </c>
      <c r="F65" s="35" t="s">
        <v>692</v>
      </c>
      <c r="G65" s="32" t="str">
        <f t="shared" si="0"/>
        <v>Bản Nong Lanh - Mường Và-Sốp Cộp-Sơn La</v>
      </c>
      <c r="H65" s="123" t="s">
        <v>1854</v>
      </c>
      <c r="I65" s="123"/>
      <c r="J65" s="35"/>
      <c r="K65" s="85" t="s">
        <v>2045</v>
      </c>
      <c r="L65" s="34"/>
      <c r="M65" s="116"/>
      <c r="N65" s="24" t="s">
        <v>1177</v>
      </c>
    </row>
    <row r="66" spans="1:14" ht="16.5" customHeight="1">
      <c r="A66" s="29">
        <v>59</v>
      </c>
      <c r="B66" s="30" t="s">
        <v>1301</v>
      </c>
      <c r="C66" s="84" t="s">
        <v>1302</v>
      </c>
      <c r="D66" s="34" t="s">
        <v>18</v>
      </c>
      <c r="E66" s="34" t="s">
        <v>15</v>
      </c>
      <c r="F66" s="35" t="s">
        <v>692</v>
      </c>
      <c r="G66" s="32" t="str">
        <f t="shared" si="0"/>
        <v>Lao Khô 1 - Phiêng Khoài-Yên Châu-Sơn La</v>
      </c>
      <c r="H66" s="123" t="s">
        <v>1855</v>
      </c>
      <c r="I66" s="123"/>
      <c r="J66" s="35"/>
      <c r="K66" s="85" t="s">
        <v>2045</v>
      </c>
      <c r="L66" s="34"/>
      <c r="M66" s="116"/>
      <c r="N66" s="24" t="s">
        <v>1177</v>
      </c>
    </row>
    <row r="67" spans="1:14" ht="16.5" customHeight="1">
      <c r="A67" s="29">
        <v>60</v>
      </c>
      <c r="B67" s="30" t="s">
        <v>1303</v>
      </c>
      <c r="C67" s="84" t="s">
        <v>657</v>
      </c>
      <c r="D67" s="34" t="s">
        <v>18</v>
      </c>
      <c r="E67" s="34" t="s">
        <v>15</v>
      </c>
      <c r="F67" s="35" t="s">
        <v>692</v>
      </c>
      <c r="G67" s="32" t="str">
        <f t="shared" si="0"/>
        <v>Cò ChịA - ChiềNg Tương-Yên Châu-Sơn La</v>
      </c>
      <c r="H67" s="123" t="s">
        <v>1856</v>
      </c>
      <c r="I67" s="123"/>
      <c r="J67" s="35"/>
      <c r="K67" s="85" t="s">
        <v>2045</v>
      </c>
      <c r="L67" s="34"/>
      <c r="M67" s="116"/>
      <c r="N67" s="24" t="s">
        <v>1177</v>
      </c>
    </row>
    <row r="68" spans="1:14" ht="16.5" customHeight="1">
      <c r="A68" s="29">
        <v>61</v>
      </c>
      <c r="B68" s="30" t="s">
        <v>1305</v>
      </c>
      <c r="C68" s="84" t="s">
        <v>90</v>
      </c>
      <c r="D68" s="34" t="s">
        <v>14</v>
      </c>
      <c r="E68" s="34" t="s">
        <v>15</v>
      </c>
      <c r="F68" s="35" t="s">
        <v>1304</v>
      </c>
      <c r="G68" s="32" t="str">
        <f aca="true" t="shared" si="1" ref="G68:G131">PROPER(H68)</f>
        <v>Pá Múa - Hua Trai-Mường La-Sơn La</v>
      </c>
      <c r="H68" s="123" t="s">
        <v>1857</v>
      </c>
      <c r="I68" s="123"/>
      <c r="J68" s="35"/>
      <c r="K68" s="85" t="s">
        <v>2045</v>
      </c>
      <c r="L68" s="34"/>
      <c r="M68" s="116"/>
      <c r="N68" s="24" t="s">
        <v>1177</v>
      </c>
    </row>
    <row r="69" spans="1:14" ht="16.5" customHeight="1">
      <c r="A69" s="29">
        <v>62</v>
      </c>
      <c r="B69" s="30" t="s">
        <v>1306</v>
      </c>
      <c r="C69" s="84" t="s">
        <v>1307</v>
      </c>
      <c r="D69" s="34" t="s">
        <v>18</v>
      </c>
      <c r="E69" s="34" t="s">
        <v>15</v>
      </c>
      <c r="F69" s="35" t="s">
        <v>1304</v>
      </c>
      <c r="G69" s="32" t="str">
        <f t="shared" si="1"/>
        <v>Ká Kê - Pá Lông-Thuận Châu-Sơn La</v>
      </c>
      <c r="H69" s="123" t="s">
        <v>1858</v>
      </c>
      <c r="I69" s="123"/>
      <c r="J69" s="35"/>
      <c r="K69" s="85" t="s">
        <v>2045</v>
      </c>
      <c r="L69" s="34"/>
      <c r="M69" s="116"/>
      <c r="N69" s="24" t="s">
        <v>1177</v>
      </c>
    </row>
    <row r="70" spans="1:14" ht="16.5" customHeight="1">
      <c r="A70" s="29">
        <v>63</v>
      </c>
      <c r="B70" s="30" t="s">
        <v>1308</v>
      </c>
      <c r="C70" s="84" t="s">
        <v>1309</v>
      </c>
      <c r="D70" s="34" t="s">
        <v>14</v>
      </c>
      <c r="E70" s="34" t="s">
        <v>15</v>
      </c>
      <c r="F70" s="35" t="s">
        <v>1304</v>
      </c>
      <c r="G70" s="32" t="str">
        <f t="shared" si="1"/>
        <v>Po Mậu - Co Mạ-Thuận Châu-Sơn La</v>
      </c>
      <c r="H70" s="123" t="s">
        <v>1859</v>
      </c>
      <c r="I70" s="123"/>
      <c r="J70" s="35"/>
      <c r="K70" s="85" t="s">
        <v>2045</v>
      </c>
      <c r="L70" s="34"/>
      <c r="M70" s="116"/>
      <c r="N70" s="24" t="s">
        <v>1177</v>
      </c>
    </row>
    <row r="71" spans="1:14" ht="16.5" customHeight="1">
      <c r="A71" s="29">
        <v>64</v>
      </c>
      <c r="B71" s="30" t="s">
        <v>1244</v>
      </c>
      <c r="C71" s="84" t="s">
        <v>1311</v>
      </c>
      <c r="D71" s="34" t="s">
        <v>14</v>
      </c>
      <c r="E71" s="34" t="s">
        <v>19</v>
      </c>
      <c r="F71" s="35" t="s">
        <v>1304</v>
      </c>
      <c r="G71" s="32" t="str">
        <f t="shared" si="1"/>
        <v>Huổi Hốc - Nậm Păm-Mường La-Sơn La</v>
      </c>
      <c r="H71" s="123" t="s">
        <v>1312</v>
      </c>
      <c r="I71" s="123"/>
      <c r="J71" s="35"/>
      <c r="K71" s="85" t="s">
        <v>2045</v>
      </c>
      <c r="L71" s="34"/>
      <c r="M71" s="116"/>
      <c r="N71" s="24" t="s">
        <v>1177</v>
      </c>
    </row>
    <row r="72" spans="1:14" ht="16.5" customHeight="1">
      <c r="A72" s="29">
        <v>65</v>
      </c>
      <c r="B72" s="30" t="s">
        <v>1313</v>
      </c>
      <c r="C72" s="84" t="s">
        <v>1276</v>
      </c>
      <c r="D72" s="34" t="s">
        <v>18</v>
      </c>
      <c r="E72" s="34" t="s">
        <v>17</v>
      </c>
      <c r="F72" s="35" t="s">
        <v>1304</v>
      </c>
      <c r="G72" s="32" t="str">
        <f t="shared" si="1"/>
        <v>Co Chom - Ngọc Chiến-Mường La-Sơn La</v>
      </c>
      <c r="H72" s="123" t="s">
        <v>1314</v>
      </c>
      <c r="I72" s="123"/>
      <c r="J72" s="35"/>
      <c r="K72" s="85" t="s">
        <v>2045</v>
      </c>
      <c r="L72" s="34"/>
      <c r="M72" s="116"/>
      <c r="N72" s="24" t="s">
        <v>1177</v>
      </c>
    </row>
    <row r="73" spans="1:14" ht="16.5" customHeight="1">
      <c r="A73" s="29">
        <v>66</v>
      </c>
      <c r="B73" s="30" t="s">
        <v>1316</v>
      </c>
      <c r="C73" s="84" t="s">
        <v>1317</v>
      </c>
      <c r="D73" s="34" t="s">
        <v>14</v>
      </c>
      <c r="E73" s="34" t="s">
        <v>15</v>
      </c>
      <c r="F73" s="35" t="s">
        <v>1304</v>
      </c>
      <c r="G73" s="32" t="str">
        <f t="shared" si="1"/>
        <v>Sấu Mê - Pá Lông-Thuận Châu-Sơn La</v>
      </c>
      <c r="H73" s="123" t="s">
        <v>1860</v>
      </c>
      <c r="I73" s="123"/>
      <c r="J73" s="35"/>
      <c r="K73" s="85" t="s">
        <v>2045</v>
      </c>
      <c r="L73" s="34"/>
      <c r="M73" s="116"/>
      <c r="N73" s="24" t="s">
        <v>1177</v>
      </c>
    </row>
    <row r="74" spans="1:14" ht="16.5" customHeight="1">
      <c r="A74" s="29">
        <v>67</v>
      </c>
      <c r="B74" s="30" t="s">
        <v>911</v>
      </c>
      <c r="C74" s="84" t="s">
        <v>1318</v>
      </c>
      <c r="D74" s="34" t="s">
        <v>14</v>
      </c>
      <c r="E74" s="34" t="s">
        <v>17</v>
      </c>
      <c r="F74" s="35" t="s">
        <v>1304</v>
      </c>
      <c r="G74" s="32" t="str">
        <f t="shared" si="1"/>
        <v>Bản Bua - Yên Hưng-Sông Mã-Sơn La</v>
      </c>
      <c r="H74" s="123" t="s">
        <v>500</v>
      </c>
      <c r="I74" s="123"/>
      <c r="J74" s="35"/>
      <c r="K74" s="85" t="s">
        <v>2045</v>
      </c>
      <c r="L74" s="34"/>
      <c r="M74" s="116"/>
      <c r="N74" s="24" t="s">
        <v>1177</v>
      </c>
    </row>
    <row r="75" spans="1:14" ht="16.5" customHeight="1">
      <c r="A75" s="29">
        <v>68</v>
      </c>
      <c r="B75" s="30" t="s">
        <v>1319</v>
      </c>
      <c r="C75" s="84" t="s">
        <v>1320</v>
      </c>
      <c r="D75" s="34" t="s">
        <v>14</v>
      </c>
      <c r="E75" s="34" t="s">
        <v>15</v>
      </c>
      <c r="F75" s="35" t="s">
        <v>1304</v>
      </c>
      <c r="G75" s="32" t="str">
        <f t="shared" si="1"/>
        <v>Tinh Lá  - Pá Lông-Thuận Châu-Sơn La</v>
      </c>
      <c r="H75" s="123" t="s">
        <v>1818</v>
      </c>
      <c r="I75" s="123"/>
      <c r="J75" s="35"/>
      <c r="K75" s="85" t="s">
        <v>2045</v>
      </c>
      <c r="L75" s="34"/>
      <c r="M75" s="116"/>
      <c r="N75" s="24" t="s">
        <v>1177</v>
      </c>
    </row>
    <row r="76" spans="1:14" ht="16.5" customHeight="1">
      <c r="A76" s="29">
        <v>69</v>
      </c>
      <c r="B76" s="30" t="s">
        <v>365</v>
      </c>
      <c r="C76" s="84" t="s">
        <v>1321</v>
      </c>
      <c r="D76" s="34" t="s">
        <v>14</v>
      </c>
      <c r="E76" s="34" t="s">
        <v>15</v>
      </c>
      <c r="F76" s="35" t="s">
        <v>1304</v>
      </c>
      <c r="G76" s="32" t="str">
        <f t="shared" si="1"/>
        <v>Pá Cháo A - Co Tòng-Thuận Châu-Sơn La</v>
      </c>
      <c r="H76" s="123" t="s">
        <v>1861</v>
      </c>
      <c r="I76" s="123"/>
      <c r="J76" s="35"/>
      <c r="K76" s="85" t="s">
        <v>2045</v>
      </c>
      <c r="L76" s="34"/>
      <c r="M76" s="116"/>
      <c r="N76" s="24" t="s">
        <v>1177</v>
      </c>
    </row>
    <row r="77" spans="1:14" ht="16.5" customHeight="1">
      <c r="A77" s="29">
        <v>70</v>
      </c>
      <c r="B77" s="30" t="s">
        <v>1326</v>
      </c>
      <c r="C77" s="84" t="s">
        <v>821</v>
      </c>
      <c r="D77" s="34" t="s">
        <v>14</v>
      </c>
      <c r="E77" s="34" t="s">
        <v>15</v>
      </c>
      <c r="F77" s="35" t="s">
        <v>185</v>
      </c>
      <c r="G77" s="32" t="str">
        <f t="shared" si="1"/>
        <v>Lọng Bó - Chiềng Công-Mường La-Sơn La</v>
      </c>
      <c r="H77" s="123" t="s">
        <v>1862</v>
      </c>
      <c r="I77" s="123"/>
      <c r="J77" s="35"/>
      <c r="K77" s="85" t="s">
        <v>2045</v>
      </c>
      <c r="L77" s="34"/>
      <c r="M77" s="116"/>
      <c r="N77" s="24" t="s">
        <v>1177</v>
      </c>
    </row>
    <row r="78" spans="1:14" ht="16.5" customHeight="1">
      <c r="A78" s="29">
        <v>71</v>
      </c>
      <c r="B78" s="30" t="s">
        <v>1241</v>
      </c>
      <c r="C78" s="84" t="s">
        <v>485</v>
      </c>
      <c r="D78" s="34" t="s">
        <v>14</v>
      </c>
      <c r="E78" s="34" t="s">
        <v>15</v>
      </c>
      <c r="F78" s="35" t="s">
        <v>185</v>
      </c>
      <c r="G78" s="32" t="str">
        <f t="shared" si="1"/>
        <v>Há Dụ - Pá Lông-Thuận Châu-Sơn La</v>
      </c>
      <c r="H78" s="123" t="s">
        <v>1863</v>
      </c>
      <c r="I78" s="123"/>
      <c r="J78" s="35"/>
      <c r="K78" s="85" t="s">
        <v>2045</v>
      </c>
      <c r="L78" s="34"/>
      <c r="M78" s="116"/>
      <c r="N78" s="24" t="s">
        <v>1177</v>
      </c>
    </row>
    <row r="79" spans="1:14" ht="16.5" customHeight="1">
      <c r="A79" s="29">
        <v>72</v>
      </c>
      <c r="B79" s="30" t="s">
        <v>201</v>
      </c>
      <c r="C79" s="84">
        <v>34469</v>
      </c>
      <c r="D79" s="34" t="s">
        <v>18</v>
      </c>
      <c r="E79" s="34" t="s">
        <v>15</v>
      </c>
      <c r="F79" s="35" t="s">
        <v>185</v>
      </c>
      <c r="G79" s="32" t="str">
        <f t="shared" si="1"/>
        <v>Tà Xùa A - Tà Xùa-Bắc Yên-Sơn La</v>
      </c>
      <c r="H79" s="123" t="s">
        <v>211</v>
      </c>
      <c r="I79" s="123"/>
      <c r="J79" s="35"/>
      <c r="K79" s="85" t="s">
        <v>2045</v>
      </c>
      <c r="L79" s="34"/>
      <c r="M79" s="116"/>
      <c r="N79" s="24" t="s">
        <v>1177</v>
      </c>
    </row>
    <row r="80" spans="1:14" ht="16.5" customHeight="1">
      <c r="A80" s="29">
        <v>73</v>
      </c>
      <c r="B80" s="30" t="s">
        <v>184</v>
      </c>
      <c r="C80" s="84">
        <v>35508</v>
      </c>
      <c r="D80" s="34" t="s">
        <v>18</v>
      </c>
      <c r="E80" s="34" t="s">
        <v>17</v>
      </c>
      <c r="F80" s="35" t="s">
        <v>185</v>
      </c>
      <c r="G80" s="32" t="str">
        <f t="shared" si="1"/>
        <v>Bản Ngà - Tân Xuân-Vân Hồ-Sơn La</v>
      </c>
      <c r="H80" s="123" t="s">
        <v>188</v>
      </c>
      <c r="I80" s="123"/>
      <c r="J80" s="35"/>
      <c r="K80" s="85" t="s">
        <v>2045</v>
      </c>
      <c r="L80" s="34"/>
      <c r="M80" s="116"/>
      <c r="N80" s="24" t="s">
        <v>1177</v>
      </c>
    </row>
    <row r="81" spans="1:14" ht="16.5" customHeight="1">
      <c r="A81" s="29">
        <v>74</v>
      </c>
      <c r="B81" s="30" t="s">
        <v>215</v>
      </c>
      <c r="C81" s="84" t="s">
        <v>93</v>
      </c>
      <c r="D81" s="34" t="s">
        <v>18</v>
      </c>
      <c r="E81" s="34" t="s">
        <v>22</v>
      </c>
      <c r="F81" s="35" t="s">
        <v>185</v>
      </c>
      <c r="G81" s="32" t="str">
        <f t="shared" si="1"/>
        <v>Bản Tưn  - Xuân Nha-Vân Hồ-Sơn La</v>
      </c>
      <c r="H81" s="123" t="s">
        <v>217</v>
      </c>
      <c r="I81" s="123"/>
      <c r="J81" s="35"/>
      <c r="K81" s="85" t="s">
        <v>2045</v>
      </c>
      <c r="L81" s="34"/>
      <c r="M81" s="116"/>
      <c r="N81" s="24" t="s">
        <v>1177</v>
      </c>
    </row>
    <row r="82" spans="1:14" ht="16.5" customHeight="1">
      <c r="A82" s="29">
        <v>75</v>
      </c>
      <c r="B82" s="30" t="s">
        <v>483</v>
      </c>
      <c r="C82" s="84" t="s">
        <v>107</v>
      </c>
      <c r="D82" s="34" t="s">
        <v>14</v>
      </c>
      <c r="E82" s="34" t="s">
        <v>15</v>
      </c>
      <c r="F82" s="35" t="s">
        <v>185</v>
      </c>
      <c r="G82" s="32" t="str">
        <f t="shared" si="1"/>
        <v>Bản Ta Liễu - Chiềng On-Yên Châu-Sơn La</v>
      </c>
      <c r="H82" s="123" t="s">
        <v>503</v>
      </c>
      <c r="I82" s="123"/>
      <c r="J82" s="35"/>
      <c r="K82" s="85" t="s">
        <v>2045</v>
      </c>
      <c r="L82" s="34"/>
      <c r="M82" s="116"/>
      <c r="N82" s="24" t="s">
        <v>1177</v>
      </c>
    </row>
    <row r="83" spans="1:14" ht="16.5" customHeight="1">
      <c r="A83" s="29">
        <v>76</v>
      </c>
      <c r="B83" s="30" t="s">
        <v>182</v>
      </c>
      <c r="C83" s="84" t="s">
        <v>183</v>
      </c>
      <c r="D83" s="34" t="s">
        <v>14</v>
      </c>
      <c r="E83" s="34" t="s">
        <v>17</v>
      </c>
      <c r="F83" s="35" t="s">
        <v>185</v>
      </c>
      <c r="G83" s="32" t="str">
        <f t="shared" si="1"/>
        <v>Nà Xu - Chiềng Lao-Mường La-Sơn La</v>
      </c>
      <c r="H83" s="123" t="s">
        <v>187</v>
      </c>
      <c r="I83" s="123"/>
      <c r="J83" s="35"/>
      <c r="K83" s="85" t="s">
        <v>2045</v>
      </c>
      <c r="L83" s="34"/>
      <c r="M83" s="116"/>
      <c r="N83" s="24" t="s">
        <v>1177</v>
      </c>
    </row>
    <row r="84" spans="1:14" ht="16.5" customHeight="1">
      <c r="A84" s="29">
        <v>77</v>
      </c>
      <c r="B84" s="30" t="s">
        <v>1330</v>
      </c>
      <c r="C84" s="84" t="s">
        <v>1238</v>
      </c>
      <c r="D84" s="34" t="s">
        <v>14</v>
      </c>
      <c r="E84" s="34" t="s">
        <v>15</v>
      </c>
      <c r="F84" s="35" t="s">
        <v>185</v>
      </c>
      <c r="G84" s="32" t="str">
        <f t="shared" si="1"/>
        <v>Cản Tỷ A - Long Hẹ-Thuận Châu-Sơn La</v>
      </c>
      <c r="H84" s="123" t="s">
        <v>1864</v>
      </c>
      <c r="I84" s="123"/>
      <c r="J84" s="35"/>
      <c r="K84" s="85" t="s">
        <v>2045</v>
      </c>
      <c r="L84" s="34"/>
      <c r="M84" s="116"/>
      <c r="N84" s="24" t="s">
        <v>1177</v>
      </c>
    </row>
    <row r="85" spans="1:14" ht="16.5" customHeight="1">
      <c r="A85" s="29">
        <v>78</v>
      </c>
      <c r="B85" s="30" t="s">
        <v>512</v>
      </c>
      <c r="C85" s="84" t="s">
        <v>1337</v>
      </c>
      <c r="D85" s="34" t="s">
        <v>14</v>
      </c>
      <c r="E85" s="34" t="s">
        <v>15</v>
      </c>
      <c r="F85" s="35" t="s">
        <v>192</v>
      </c>
      <c r="G85" s="32" t="str">
        <f t="shared" si="1"/>
        <v>Púng Ngùa  - Nậm Giôn-Mường La-Sơn La</v>
      </c>
      <c r="H85" s="123" t="s">
        <v>1865</v>
      </c>
      <c r="I85" s="123"/>
      <c r="J85" s="35"/>
      <c r="K85" s="85" t="s">
        <v>2045</v>
      </c>
      <c r="L85" s="34"/>
      <c r="M85" s="116"/>
      <c r="N85" s="24" t="s">
        <v>1177</v>
      </c>
    </row>
    <row r="86" spans="1:14" ht="16.5" customHeight="1">
      <c r="A86" s="29">
        <v>79</v>
      </c>
      <c r="B86" s="30" t="s">
        <v>1338</v>
      </c>
      <c r="C86" s="84" t="s">
        <v>1339</v>
      </c>
      <c r="D86" s="34" t="s">
        <v>14</v>
      </c>
      <c r="E86" s="34" t="s">
        <v>15</v>
      </c>
      <c r="F86" s="35" t="s">
        <v>192</v>
      </c>
      <c r="G86" s="32" t="str">
        <f t="shared" si="1"/>
        <v>CáN Tỷ A - Long Hẹ-Thuận Châu-Sơn La</v>
      </c>
      <c r="H86" s="123" t="s">
        <v>1866</v>
      </c>
      <c r="I86" s="123"/>
      <c r="J86" s="35"/>
      <c r="K86" s="85" t="s">
        <v>2045</v>
      </c>
      <c r="L86" s="34"/>
      <c r="M86" s="116"/>
      <c r="N86" s="24" t="s">
        <v>1177</v>
      </c>
    </row>
    <row r="87" spans="1:14" ht="16.5" customHeight="1">
      <c r="A87" s="29">
        <v>80</v>
      </c>
      <c r="B87" s="30" t="s">
        <v>1340</v>
      </c>
      <c r="C87" s="84" t="s">
        <v>1341</v>
      </c>
      <c r="D87" s="34" t="s">
        <v>14</v>
      </c>
      <c r="E87" s="34" t="s">
        <v>15</v>
      </c>
      <c r="F87" s="35" t="s">
        <v>192</v>
      </c>
      <c r="G87" s="32" t="str">
        <f t="shared" si="1"/>
        <v>Lụng Sàng  - Chiềng Lương-Mai Sơn-Sơn La</v>
      </c>
      <c r="H87" s="123" t="s">
        <v>1867</v>
      </c>
      <c r="I87" s="123"/>
      <c r="J87" s="35"/>
      <c r="K87" s="85" t="s">
        <v>2045</v>
      </c>
      <c r="L87" s="34"/>
      <c r="M87" s="116"/>
      <c r="N87" s="24" t="s">
        <v>1177</v>
      </c>
    </row>
    <row r="88" spans="1:14" ht="16.5" customHeight="1">
      <c r="A88" s="29">
        <v>81</v>
      </c>
      <c r="B88" s="30" t="s">
        <v>78</v>
      </c>
      <c r="C88" s="84" t="s">
        <v>1194</v>
      </c>
      <c r="D88" s="34" t="s">
        <v>18</v>
      </c>
      <c r="E88" s="34" t="s">
        <v>15</v>
      </c>
      <c r="F88" s="35" t="s">
        <v>192</v>
      </c>
      <c r="G88" s="32" t="str">
        <f t="shared" si="1"/>
        <v>Tinh Lá  - Pá Lông-Thuận Châu-Sơn La</v>
      </c>
      <c r="H88" s="123" t="s">
        <v>1838</v>
      </c>
      <c r="I88" s="123"/>
      <c r="J88" s="35"/>
      <c r="K88" s="85" t="s">
        <v>2045</v>
      </c>
      <c r="L88" s="34"/>
      <c r="M88" s="116"/>
      <c r="N88" s="24" t="s">
        <v>1177</v>
      </c>
    </row>
    <row r="89" spans="1:14" ht="16.5" customHeight="1">
      <c r="A89" s="29">
        <v>82</v>
      </c>
      <c r="B89" s="30" t="s">
        <v>1344</v>
      </c>
      <c r="C89" s="84" t="s">
        <v>1345</v>
      </c>
      <c r="D89" s="34" t="s">
        <v>14</v>
      </c>
      <c r="E89" s="34" t="s">
        <v>17</v>
      </c>
      <c r="F89" s="35" t="s">
        <v>192</v>
      </c>
      <c r="G89" s="32" t="str">
        <f t="shared" si="1"/>
        <v>Bản Hán  - Chiềng Cang-Sông Mã-Sơn La</v>
      </c>
      <c r="H89" s="123" t="s">
        <v>1868</v>
      </c>
      <c r="I89" s="123"/>
      <c r="J89" s="35"/>
      <c r="K89" s="85" t="s">
        <v>2045</v>
      </c>
      <c r="L89" s="34"/>
      <c r="M89" s="116"/>
      <c r="N89" s="24" t="s">
        <v>1177</v>
      </c>
    </row>
    <row r="90" spans="1:14" ht="16.5" customHeight="1">
      <c r="A90" s="29">
        <v>83</v>
      </c>
      <c r="B90" s="30" t="s">
        <v>1346</v>
      </c>
      <c r="C90" s="84" t="s">
        <v>198</v>
      </c>
      <c r="D90" s="34" t="s">
        <v>14</v>
      </c>
      <c r="E90" s="34" t="s">
        <v>15</v>
      </c>
      <c r="F90" s="35" t="s">
        <v>192</v>
      </c>
      <c r="G90" s="32" t="str">
        <f t="shared" si="1"/>
        <v>Bản Co Mạ - Co Mạ-Thuận Châu-Sơn La</v>
      </c>
      <c r="H90" s="123" t="s">
        <v>1869</v>
      </c>
      <c r="I90" s="123"/>
      <c r="J90" s="35"/>
      <c r="K90" s="85" t="s">
        <v>2045</v>
      </c>
      <c r="L90" s="34"/>
      <c r="M90" s="116"/>
      <c r="N90" s="24" t="s">
        <v>1177</v>
      </c>
    </row>
    <row r="91" spans="1:14" ht="16.5" customHeight="1">
      <c r="A91" s="29">
        <v>84</v>
      </c>
      <c r="B91" s="30" t="s">
        <v>190</v>
      </c>
      <c r="C91" s="84" t="s">
        <v>191</v>
      </c>
      <c r="D91" s="34" t="s">
        <v>14</v>
      </c>
      <c r="E91" s="34" t="s">
        <v>15</v>
      </c>
      <c r="F91" s="35" t="s">
        <v>192</v>
      </c>
      <c r="G91" s="32" t="str">
        <f t="shared" si="1"/>
        <v>Háng C - Làng Chếu-Bắc Yên-Sơn La</v>
      </c>
      <c r="H91" s="123" t="s">
        <v>193</v>
      </c>
      <c r="I91" s="123"/>
      <c r="J91" s="35"/>
      <c r="K91" s="85" t="s">
        <v>2045</v>
      </c>
      <c r="L91" s="34"/>
      <c r="M91" s="116"/>
      <c r="N91" s="24" t="s">
        <v>1177</v>
      </c>
    </row>
    <row r="92" spans="1:14" ht="16.5" customHeight="1">
      <c r="A92" s="29">
        <v>85</v>
      </c>
      <c r="B92" s="30" t="s">
        <v>1350</v>
      </c>
      <c r="C92" s="84" t="s">
        <v>998</v>
      </c>
      <c r="D92" s="34" t="s">
        <v>18</v>
      </c>
      <c r="E92" s="34" t="s">
        <v>17</v>
      </c>
      <c r="F92" s="35" t="s">
        <v>192</v>
      </c>
      <c r="G92" s="32" t="str">
        <f t="shared" si="1"/>
        <v>Bó Sặp - Lóng Sập-Mộc Châu-Sơn La</v>
      </c>
      <c r="H92" s="123" t="s">
        <v>1870</v>
      </c>
      <c r="I92" s="123"/>
      <c r="J92" s="35"/>
      <c r="K92" s="85" t="s">
        <v>2045</v>
      </c>
      <c r="L92" s="34"/>
      <c r="M92" s="116"/>
      <c r="N92" s="24" t="s">
        <v>1177</v>
      </c>
    </row>
    <row r="93" spans="1:14" ht="16.5" customHeight="1">
      <c r="A93" s="29">
        <v>86</v>
      </c>
      <c r="B93" s="30" t="s">
        <v>1351</v>
      </c>
      <c r="C93" s="84" t="s">
        <v>670</v>
      </c>
      <c r="D93" s="34" t="s">
        <v>14</v>
      </c>
      <c r="E93" s="34" t="s">
        <v>15</v>
      </c>
      <c r="F93" s="35" t="s">
        <v>192</v>
      </c>
      <c r="G93" s="32" t="str">
        <f t="shared" si="1"/>
        <v>Pá Hốc - Chiềng Nơi-Mai Sơn-Sơn La</v>
      </c>
      <c r="H93" s="123" t="s">
        <v>1871</v>
      </c>
      <c r="I93" s="123"/>
      <c r="J93" s="35"/>
      <c r="K93" s="85" t="s">
        <v>2045</v>
      </c>
      <c r="L93" s="34"/>
      <c r="M93" s="116"/>
      <c r="N93" s="24" t="s">
        <v>1177</v>
      </c>
    </row>
    <row r="94" spans="1:14" ht="16.5" customHeight="1">
      <c r="A94" s="29">
        <v>87</v>
      </c>
      <c r="B94" s="30" t="s">
        <v>1352</v>
      </c>
      <c r="C94" s="84" t="s">
        <v>1353</v>
      </c>
      <c r="D94" s="34" t="s">
        <v>18</v>
      </c>
      <c r="E94" s="34" t="s">
        <v>17</v>
      </c>
      <c r="F94" s="35" t="s">
        <v>1354</v>
      </c>
      <c r="G94" s="32" t="str">
        <f t="shared" si="1"/>
        <v>LọNg TòNg - Nậm Lạnh-Sốp Cộp-Sơn La</v>
      </c>
      <c r="H94" s="123" t="s">
        <v>1872</v>
      </c>
      <c r="I94" s="123"/>
      <c r="J94" s="35"/>
      <c r="K94" s="85" t="s">
        <v>2045</v>
      </c>
      <c r="L94" s="34"/>
      <c r="M94" s="116"/>
      <c r="N94" s="24" t="s">
        <v>1177</v>
      </c>
    </row>
    <row r="95" spans="1:14" ht="16.5" customHeight="1">
      <c r="A95" s="29">
        <v>88</v>
      </c>
      <c r="B95" s="30" t="s">
        <v>1355</v>
      </c>
      <c r="C95" s="84" t="s">
        <v>1277</v>
      </c>
      <c r="D95" s="34" t="s">
        <v>14</v>
      </c>
      <c r="E95" s="34" t="s">
        <v>15</v>
      </c>
      <c r="F95" s="35" t="s">
        <v>1354</v>
      </c>
      <c r="G95" s="32" t="str">
        <f t="shared" si="1"/>
        <v>Tinh Lá  - Pá Lông-Thuận Châu-Sơn La</v>
      </c>
      <c r="H95" s="123" t="s">
        <v>1838</v>
      </c>
      <c r="I95" s="123"/>
      <c r="J95" s="35"/>
      <c r="K95" s="85" t="s">
        <v>2045</v>
      </c>
      <c r="L95" s="34"/>
      <c r="M95" s="116"/>
      <c r="N95" s="24" t="s">
        <v>1177</v>
      </c>
    </row>
    <row r="96" spans="1:14" ht="16.5" customHeight="1">
      <c r="A96" s="29">
        <v>89</v>
      </c>
      <c r="B96" s="30" t="s">
        <v>1356</v>
      </c>
      <c r="C96" s="84">
        <v>34793</v>
      </c>
      <c r="D96" s="34" t="s">
        <v>14</v>
      </c>
      <c r="E96" s="34" t="s">
        <v>17</v>
      </c>
      <c r="F96" s="35" t="s">
        <v>1354</v>
      </c>
      <c r="G96" s="32" t="str">
        <f t="shared" si="1"/>
        <v>Đông Tấu - Chiềng Đông-Yên Châu-Sơn La</v>
      </c>
      <c r="H96" s="123" t="s">
        <v>1873</v>
      </c>
      <c r="I96" s="123"/>
      <c r="J96" s="35"/>
      <c r="K96" s="85" t="s">
        <v>2045</v>
      </c>
      <c r="L96" s="34"/>
      <c r="M96" s="116"/>
      <c r="N96" s="24" t="s">
        <v>1177</v>
      </c>
    </row>
    <row r="97" spans="1:14" ht="16.5" customHeight="1">
      <c r="A97" s="29">
        <v>90</v>
      </c>
      <c r="B97" s="30" t="s">
        <v>68</v>
      </c>
      <c r="C97" s="84" t="s">
        <v>1357</v>
      </c>
      <c r="D97" s="34" t="s">
        <v>14</v>
      </c>
      <c r="E97" s="34" t="s">
        <v>17</v>
      </c>
      <c r="F97" s="35" t="s">
        <v>1354</v>
      </c>
      <c r="G97" s="32" t="str">
        <f t="shared" si="1"/>
        <v>Bản Huổi Nga  - Chiềng HặC-Yên Châu-Sơn La</v>
      </c>
      <c r="H97" s="123" t="s">
        <v>1874</v>
      </c>
      <c r="I97" s="123"/>
      <c r="J97" s="35"/>
      <c r="K97" s="85" t="s">
        <v>2045</v>
      </c>
      <c r="L97" s="34"/>
      <c r="M97" s="116"/>
      <c r="N97" s="24" t="s">
        <v>1177</v>
      </c>
    </row>
    <row r="98" spans="1:14" ht="16.5" customHeight="1">
      <c r="A98" s="29">
        <v>91</v>
      </c>
      <c r="B98" s="30" t="s">
        <v>1361</v>
      </c>
      <c r="C98" s="84" t="s">
        <v>91</v>
      </c>
      <c r="D98" s="34" t="s">
        <v>14</v>
      </c>
      <c r="E98" s="34" t="s">
        <v>15</v>
      </c>
      <c r="F98" s="35" t="s">
        <v>1354</v>
      </c>
      <c r="G98" s="32" t="str">
        <f t="shared" si="1"/>
        <v>Pú Sút  - Sam Kha-Sốp Cộp-Sơn La</v>
      </c>
      <c r="H98" s="123" t="s">
        <v>1875</v>
      </c>
      <c r="I98" s="123"/>
      <c r="J98" s="35"/>
      <c r="K98" s="85" t="s">
        <v>2045</v>
      </c>
      <c r="L98" s="34"/>
      <c r="M98" s="116"/>
      <c r="N98" s="24" t="s">
        <v>1177</v>
      </c>
    </row>
    <row r="99" spans="1:14" ht="16.5" customHeight="1">
      <c r="A99" s="29">
        <v>92</v>
      </c>
      <c r="B99" s="30" t="s">
        <v>1362</v>
      </c>
      <c r="C99" s="84">
        <v>35648</v>
      </c>
      <c r="D99" s="34" t="s">
        <v>18</v>
      </c>
      <c r="E99" s="34" t="s">
        <v>17</v>
      </c>
      <c r="F99" s="35" t="s">
        <v>1354</v>
      </c>
      <c r="G99" s="32" t="str">
        <f t="shared" si="1"/>
        <v>Bản Lạnh C - Tông Lạnh-Thuận Châu-Sơn La</v>
      </c>
      <c r="H99" s="123" t="s">
        <v>1876</v>
      </c>
      <c r="I99" s="123"/>
      <c r="J99" s="35"/>
      <c r="K99" s="85" t="s">
        <v>2045</v>
      </c>
      <c r="L99" s="34"/>
      <c r="M99" s="116"/>
      <c r="N99" s="24" t="s">
        <v>1177</v>
      </c>
    </row>
    <row r="100" spans="1:14" ht="16.5" customHeight="1">
      <c r="A100" s="29">
        <v>93</v>
      </c>
      <c r="B100" s="30" t="s">
        <v>92</v>
      </c>
      <c r="C100" s="84" t="s">
        <v>1217</v>
      </c>
      <c r="D100" s="34" t="s">
        <v>18</v>
      </c>
      <c r="E100" s="34" t="s">
        <v>17</v>
      </c>
      <c r="F100" s="35" t="s">
        <v>1354</v>
      </c>
      <c r="G100" s="32" t="str">
        <f t="shared" si="1"/>
        <v>BảN ThẳM B - Tông Lạnh-Thuận Châu-Sơn La</v>
      </c>
      <c r="H100" s="123" t="s">
        <v>1877</v>
      </c>
      <c r="I100" s="123"/>
      <c r="J100" s="35"/>
      <c r="K100" s="85" t="s">
        <v>2045</v>
      </c>
      <c r="L100" s="34"/>
      <c r="M100" s="116"/>
      <c r="N100" s="24" t="s">
        <v>1177</v>
      </c>
    </row>
    <row r="101" spans="1:14" ht="16.5" customHeight="1">
      <c r="A101" s="29">
        <v>94</v>
      </c>
      <c r="B101" s="30" t="s">
        <v>1363</v>
      </c>
      <c r="C101" s="84" t="s">
        <v>1364</v>
      </c>
      <c r="D101" s="34" t="s">
        <v>14</v>
      </c>
      <c r="E101" s="34" t="s">
        <v>17</v>
      </c>
      <c r="F101" s="35" t="s">
        <v>1354</v>
      </c>
      <c r="G101" s="32" t="str">
        <f t="shared" si="1"/>
        <v>Bản Nà LừA - Mường Và-Sốp Cộp-Sơn La</v>
      </c>
      <c r="H101" s="123" t="s">
        <v>1878</v>
      </c>
      <c r="I101" s="123"/>
      <c r="J101" s="35"/>
      <c r="K101" s="85" t="s">
        <v>2045</v>
      </c>
      <c r="L101" s="34"/>
      <c r="M101" s="116"/>
      <c r="N101" s="24" t="s">
        <v>1177</v>
      </c>
    </row>
    <row r="102" spans="1:14" ht="16.5" customHeight="1">
      <c r="A102" s="29">
        <v>95</v>
      </c>
      <c r="B102" s="30" t="s">
        <v>1365</v>
      </c>
      <c r="C102" s="84" t="s">
        <v>1366</v>
      </c>
      <c r="D102" s="34" t="s">
        <v>14</v>
      </c>
      <c r="E102" s="34" t="s">
        <v>17</v>
      </c>
      <c r="F102" s="35" t="s">
        <v>1354</v>
      </c>
      <c r="G102" s="32" t="str">
        <f t="shared" si="1"/>
        <v>Nà Nong - Tt Ít Ong-Mường La-Sơn La</v>
      </c>
      <c r="H102" s="123" t="s">
        <v>1879</v>
      </c>
      <c r="I102" s="123"/>
      <c r="J102" s="35"/>
      <c r="K102" s="85" t="s">
        <v>2045</v>
      </c>
      <c r="L102" s="34"/>
      <c r="M102" s="116"/>
      <c r="N102" s="24" t="s">
        <v>1177</v>
      </c>
    </row>
    <row r="103" spans="1:14" ht="16.5" customHeight="1">
      <c r="A103" s="29">
        <v>96</v>
      </c>
      <c r="B103" s="30" t="s">
        <v>1369</v>
      </c>
      <c r="C103" s="84" t="s">
        <v>1197</v>
      </c>
      <c r="D103" s="34" t="s">
        <v>14</v>
      </c>
      <c r="E103" s="34" t="s">
        <v>15</v>
      </c>
      <c r="F103" s="35" t="s">
        <v>221</v>
      </c>
      <c r="G103" s="32" t="str">
        <f t="shared" si="1"/>
        <v>Cắn Tỷ B - Long Hẹ-Thuận Châu-Sơn La</v>
      </c>
      <c r="H103" s="123" t="s">
        <v>1880</v>
      </c>
      <c r="I103" s="123"/>
      <c r="J103" s="35"/>
      <c r="K103" s="85" t="s">
        <v>2045</v>
      </c>
      <c r="L103" s="34"/>
      <c r="M103" s="116"/>
      <c r="N103" s="24" t="s">
        <v>1177</v>
      </c>
    </row>
    <row r="104" spans="1:14" ht="16.5" customHeight="1">
      <c r="A104" s="29">
        <v>97</v>
      </c>
      <c r="B104" s="30" t="s">
        <v>1371</v>
      </c>
      <c r="C104" s="84" t="s">
        <v>748</v>
      </c>
      <c r="D104" s="34" t="s">
        <v>14</v>
      </c>
      <c r="E104" s="34" t="s">
        <v>15</v>
      </c>
      <c r="F104" s="35" t="s">
        <v>221</v>
      </c>
      <c r="G104" s="32" t="str">
        <f t="shared" si="1"/>
        <v>Tảo Ván - Chiềng Công-Mường La-Sơn La</v>
      </c>
      <c r="H104" s="123" t="s">
        <v>1881</v>
      </c>
      <c r="I104" s="123"/>
      <c r="J104" s="35"/>
      <c r="K104" s="85" t="s">
        <v>2045</v>
      </c>
      <c r="L104" s="34"/>
      <c r="M104" s="116"/>
      <c r="N104" s="24" t="s">
        <v>1177</v>
      </c>
    </row>
    <row r="105" spans="1:14" ht="16.5" customHeight="1">
      <c r="A105" s="29">
        <v>98</v>
      </c>
      <c r="B105" s="30" t="s">
        <v>484</v>
      </c>
      <c r="C105" s="84" t="s">
        <v>485</v>
      </c>
      <c r="D105" s="34" t="s">
        <v>14</v>
      </c>
      <c r="E105" s="34" t="s">
        <v>17</v>
      </c>
      <c r="F105" s="35" t="s">
        <v>221</v>
      </c>
      <c r="G105" s="32" t="str">
        <f t="shared" si="1"/>
        <v>Bản Mái - Mường Sại-Quỳnh Nhai-Sơn La</v>
      </c>
      <c r="H105" s="123" t="s">
        <v>143</v>
      </c>
      <c r="I105" s="123"/>
      <c r="J105" s="35"/>
      <c r="K105" s="85" t="s">
        <v>2045</v>
      </c>
      <c r="L105" s="34"/>
      <c r="M105" s="116"/>
      <c r="N105" s="24" t="s">
        <v>1177</v>
      </c>
    </row>
    <row r="106" spans="1:14" ht="16.5" customHeight="1">
      <c r="A106" s="29">
        <v>99</v>
      </c>
      <c r="B106" s="30" t="s">
        <v>2116</v>
      </c>
      <c r="C106" s="84" t="s">
        <v>1024</v>
      </c>
      <c r="D106" s="34" t="s">
        <v>14</v>
      </c>
      <c r="E106" s="34" t="s">
        <v>17</v>
      </c>
      <c r="F106" s="35" t="s">
        <v>221</v>
      </c>
      <c r="G106" s="32" t="str">
        <f t="shared" si="1"/>
        <v>Kéo Pháy - Bon Phặng-Thuận Châu-Sơn La</v>
      </c>
      <c r="H106" s="123" t="s">
        <v>2188</v>
      </c>
      <c r="I106" s="123"/>
      <c r="J106" s="35"/>
      <c r="K106" s="85" t="s">
        <v>2045</v>
      </c>
      <c r="L106" s="34"/>
      <c r="M106" s="116"/>
      <c r="N106" s="24" t="s">
        <v>1177</v>
      </c>
    </row>
    <row r="107" spans="1:14" ht="16.5" customHeight="1">
      <c r="A107" s="29">
        <v>100</v>
      </c>
      <c r="B107" s="30" t="s">
        <v>1373</v>
      </c>
      <c r="C107" s="84" t="s">
        <v>1374</v>
      </c>
      <c r="D107" s="34" t="s">
        <v>14</v>
      </c>
      <c r="E107" s="34" t="s">
        <v>17</v>
      </c>
      <c r="F107" s="35" t="s">
        <v>221</v>
      </c>
      <c r="G107" s="32" t="str">
        <f t="shared" si="1"/>
        <v>Bản Khóng - Sặp Vạt-Yên Châu-Sơn La</v>
      </c>
      <c r="H107" s="123" t="s">
        <v>1882</v>
      </c>
      <c r="I107" s="123"/>
      <c r="J107" s="35"/>
      <c r="K107" s="85" t="s">
        <v>2045</v>
      </c>
      <c r="L107" s="34"/>
      <c r="M107" s="116"/>
      <c r="N107" s="24" t="s">
        <v>1177</v>
      </c>
    </row>
    <row r="108" spans="1:14" ht="16.5" customHeight="1">
      <c r="A108" s="29">
        <v>101</v>
      </c>
      <c r="B108" s="30" t="s">
        <v>219</v>
      </c>
      <c r="C108" s="84" t="s">
        <v>220</v>
      </c>
      <c r="D108" s="34" t="s">
        <v>14</v>
      </c>
      <c r="E108" s="34" t="s">
        <v>17</v>
      </c>
      <c r="F108" s="35" t="s">
        <v>221</v>
      </c>
      <c r="G108" s="32" t="str">
        <f t="shared" si="1"/>
        <v>Coi B - Mường Sại-Quỳnh Nhai-Sơn La</v>
      </c>
      <c r="H108" s="123" t="s">
        <v>222</v>
      </c>
      <c r="I108" s="123"/>
      <c r="J108" s="35"/>
      <c r="K108" s="85" t="s">
        <v>2045</v>
      </c>
      <c r="L108" s="34"/>
      <c r="M108" s="116"/>
      <c r="N108" s="24" t="s">
        <v>1177</v>
      </c>
    </row>
    <row r="109" spans="1:14" ht="16.5" customHeight="1">
      <c r="A109" s="29">
        <v>102</v>
      </c>
      <c r="B109" s="30" t="s">
        <v>61</v>
      </c>
      <c r="C109" s="84" t="s">
        <v>206</v>
      </c>
      <c r="D109" s="34" t="s">
        <v>14</v>
      </c>
      <c r="E109" s="34" t="s">
        <v>17</v>
      </c>
      <c r="F109" s="35" t="s">
        <v>221</v>
      </c>
      <c r="G109" s="32" t="str">
        <f t="shared" si="1"/>
        <v>Bản Noong Tầu Thái - Phiêng Cằm-Mai Sơn-Sơn La</v>
      </c>
      <c r="H109" s="123" t="s">
        <v>2190</v>
      </c>
      <c r="I109" s="123"/>
      <c r="J109" s="35"/>
      <c r="K109" s="85" t="s">
        <v>2045</v>
      </c>
      <c r="L109" s="34"/>
      <c r="M109" s="116"/>
      <c r="N109" s="24" t="s">
        <v>1177</v>
      </c>
    </row>
    <row r="110" spans="1:14" ht="16.5" customHeight="1">
      <c r="A110" s="29">
        <v>103</v>
      </c>
      <c r="B110" s="30" t="s">
        <v>656</v>
      </c>
      <c r="C110" s="84" t="s">
        <v>1315</v>
      </c>
      <c r="D110" s="34" t="s">
        <v>14</v>
      </c>
      <c r="E110" s="34" t="s">
        <v>17</v>
      </c>
      <c r="F110" s="35" t="s">
        <v>221</v>
      </c>
      <c r="G110" s="32" t="str">
        <f t="shared" si="1"/>
        <v>Nậm Ún - Chiềng Đông-Yên Châu-Sơn La</v>
      </c>
      <c r="H110" s="123" t="s">
        <v>1884</v>
      </c>
      <c r="I110" s="123"/>
      <c r="J110" s="35"/>
      <c r="K110" s="85" t="s">
        <v>2045</v>
      </c>
      <c r="L110" s="34"/>
      <c r="M110" s="116"/>
      <c r="N110" s="24" t="s">
        <v>1177</v>
      </c>
    </row>
    <row r="111" spans="1:14" ht="16.5" customHeight="1">
      <c r="A111" s="29">
        <v>104</v>
      </c>
      <c r="B111" s="30" t="s">
        <v>2117</v>
      </c>
      <c r="C111" s="84">
        <v>35024</v>
      </c>
      <c r="D111" s="34" t="s">
        <v>14</v>
      </c>
      <c r="E111" s="34" t="s">
        <v>17</v>
      </c>
      <c r="F111" s="35" t="s">
        <v>221</v>
      </c>
      <c r="G111" s="32" t="str">
        <f t="shared" si="1"/>
        <v>Bản Mờn - Chiềng Lương-Mai Sơn-Sơn La</v>
      </c>
      <c r="H111" s="123" t="s">
        <v>2192</v>
      </c>
      <c r="I111" s="123"/>
      <c r="J111" s="35"/>
      <c r="K111" s="85" t="s">
        <v>2045</v>
      </c>
      <c r="L111" s="34"/>
      <c r="M111" s="116"/>
      <c r="N111" s="24" t="s">
        <v>1177</v>
      </c>
    </row>
    <row r="112" spans="1:14" ht="16.5" customHeight="1">
      <c r="A112" s="29">
        <v>105</v>
      </c>
      <c r="B112" s="30" t="s">
        <v>2118</v>
      </c>
      <c r="C112" s="84" t="s">
        <v>1380</v>
      </c>
      <c r="D112" s="34" t="s">
        <v>18</v>
      </c>
      <c r="E112" s="34" t="s">
        <v>17</v>
      </c>
      <c r="F112" s="35" t="s">
        <v>221</v>
      </c>
      <c r="G112" s="32" t="str">
        <f t="shared" si="1"/>
        <v>Coi B - Mường Sại-Quỳnh Nhai-Sơn La</v>
      </c>
      <c r="H112" s="123" t="s">
        <v>222</v>
      </c>
      <c r="I112" s="123"/>
      <c r="J112" s="35"/>
      <c r="K112" s="85" t="s">
        <v>2045</v>
      </c>
      <c r="L112" s="34"/>
      <c r="M112" s="116"/>
      <c r="N112" s="24" t="s">
        <v>1177</v>
      </c>
    </row>
    <row r="113" spans="1:14" ht="16.5" customHeight="1">
      <c r="A113" s="29">
        <v>106</v>
      </c>
      <c r="B113" s="30" t="s">
        <v>1382</v>
      </c>
      <c r="C113" s="84" t="s">
        <v>93</v>
      </c>
      <c r="D113" s="34" t="s">
        <v>14</v>
      </c>
      <c r="E113" s="34" t="s">
        <v>17</v>
      </c>
      <c r="F113" s="35" t="s">
        <v>1381</v>
      </c>
      <c r="G113" s="32" t="str">
        <f t="shared" si="1"/>
        <v>Nặm Khít - Hua Trai-Mường La-Sơn La</v>
      </c>
      <c r="H113" s="123" t="s">
        <v>1885</v>
      </c>
      <c r="I113" s="123"/>
      <c r="J113" s="35"/>
      <c r="K113" s="85" t="s">
        <v>2045</v>
      </c>
      <c r="L113" s="34"/>
      <c r="M113" s="116"/>
      <c r="N113" s="24" t="s">
        <v>1177</v>
      </c>
    </row>
    <row r="114" spans="1:14" ht="16.5" customHeight="1">
      <c r="A114" s="29">
        <v>107</v>
      </c>
      <c r="B114" s="30" t="s">
        <v>137</v>
      </c>
      <c r="C114" s="84">
        <v>35030</v>
      </c>
      <c r="D114" s="34" t="s">
        <v>14</v>
      </c>
      <c r="E114" s="34" t="s">
        <v>15</v>
      </c>
      <c r="F114" s="35" t="s">
        <v>1381</v>
      </c>
      <c r="G114" s="32" t="str">
        <f t="shared" si="1"/>
        <v>Pá Chả A - Co Tòng-Thuận Châu-Sơn La</v>
      </c>
      <c r="H114" s="123" t="s">
        <v>138</v>
      </c>
      <c r="I114" s="123"/>
      <c r="J114" s="35"/>
      <c r="K114" s="85" t="s">
        <v>2045</v>
      </c>
      <c r="L114" s="34"/>
      <c r="M114" s="116"/>
      <c r="N114" s="24" t="s">
        <v>1177</v>
      </c>
    </row>
    <row r="115" spans="1:14" ht="16.5" customHeight="1">
      <c r="A115" s="29">
        <v>108</v>
      </c>
      <c r="B115" s="30" t="s">
        <v>486</v>
      </c>
      <c r="C115" s="84" t="s">
        <v>91</v>
      </c>
      <c r="D115" s="34" t="s">
        <v>14</v>
      </c>
      <c r="E115" s="34" t="s">
        <v>26</v>
      </c>
      <c r="F115" s="35" t="s">
        <v>1381</v>
      </c>
      <c r="G115" s="32" t="str">
        <f t="shared" si="1"/>
        <v>Huổi Ngàn  - Nặm Giôn-Mường La-Sơn La</v>
      </c>
      <c r="H115" s="123" t="s">
        <v>504</v>
      </c>
      <c r="I115" s="123"/>
      <c r="J115" s="35"/>
      <c r="K115" s="85" t="s">
        <v>2045</v>
      </c>
      <c r="L115" s="34"/>
      <c r="M115" s="116"/>
      <c r="N115" s="24" t="s">
        <v>1177</v>
      </c>
    </row>
    <row r="116" spans="1:14" ht="16.5" customHeight="1">
      <c r="A116" s="29">
        <v>109</v>
      </c>
      <c r="B116" s="30" t="s">
        <v>2119</v>
      </c>
      <c r="C116" s="84">
        <v>32583</v>
      </c>
      <c r="D116" s="34" t="s">
        <v>14</v>
      </c>
      <c r="E116" s="34" t="s">
        <v>15</v>
      </c>
      <c r="F116" s="35" t="s">
        <v>1381</v>
      </c>
      <c r="G116" s="32" t="str">
        <f t="shared" si="1"/>
        <v>Co Lóng - Lóng Luông-Vân Hồ-Sơn La</v>
      </c>
      <c r="H116" s="123" t="s">
        <v>2194</v>
      </c>
      <c r="I116" s="123"/>
      <c r="J116" s="35"/>
      <c r="K116" s="85" t="s">
        <v>2045</v>
      </c>
      <c r="L116" s="34"/>
      <c r="M116" s="116"/>
      <c r="N116" s="24" t="s">
        <v>1177</v>
      </c>
    </row>
    <row r="117" spans="1:14" ht="16.5" customHeight="1">
      <c r="A117" s="29">
        <v>110</v>
      </c>
      <c r="B117" s="30" t="s">
        <v>2120</v>
      </c>
      <c r="C117" s="84" t="s">
        <v>787</v>
      </c>
      <c r="D117" s="34" t="s">
        <v>14</v>
      </c>
      <c r="E117" s="34" t="s">
        <v>15</v>
      </c>
      <c r="F117" s="35" t="s">
        <v>1381</v>
      </c>
      <c r="G117" s="32" t="str">
        <f t="shared" si="1"/>
        <v>Bản Huổi Luông - Mường Lèo-Sốp Cộp-Sơn La</v>
      </c>
      <c r="H117" s="123" t="s">
        <v>2195</v>
      </c>
      <c r="I117" s="123"/>
      <c r="J117" s="35"/>
      <c r="K117" s="85" t="s">
        <v>2045</v>
      </c>
      <c r="L117" s="34"/>
      <c r="M117" s="116"/>
      <c r="N117" s="24" t="s">
        <v>1177</v>
      </c>
    </row>
    <row r="118" spans="1:14" ht="16.5" customHeight="1">
      <c r="A118" s="29">
        <v>111</v>
      </c>
      <c r="B118" s="30" t="s">
        <v>1384</v>
      </c>
      <c r="C118" s="84" t="s">
        <v>1385</v>
      </c>
      <c r="D118" s="34" t="s">
        <v>14</v>
      </c>
      <c r="E118" s="34" t="s">
        <v>17</v>
      </c>
      <c r="F118" s="35" t="s">
        <v>1381</v>
      </c>
      <c r="G118" s="32" t="str">
        <f t="shared" si="1"/>
        <v>Bản Cuông Mường - Mường Chùm-Mường La-Sơn La</v>
      </c>
      <c r="H118" s="123" t="s">
        <v>1887</v>
      </c>
      <c r="I118" s="123"/>
      <c r="J118" s="35"/>
      <c r="K118" s="85" t="s">
        <v>2045</v>
      </c>
      <c r="L118" s="34"/>
      <c r="M118" s="116"/>
      <c r="N118" s="24" t="s">
        <v>1177</v>
      </c>
    </row>
    <row r="119" spans="1:14" ht="16.5" customHeight="1">
      <c r="A119" s="29">
        <v>112</v>
      </c>
      <c r="B119" s="30" t="s">
        <v>487</v>
      </c>
      <c r="C119" s="84">
        <v>35306</v>
      </c>
      <c r="D119" s="34" t="s">
        <v>18</v>
      </c>
      <c r="E119" s="34" t="s">
        <v>20</v>
      </c>
      <c r="F119" s="35" t="s">
        <v>1381</v>
      </c>
      <c r="G119" s="32" t="str">
        <f t="shared" si="1"/>
        <v>Pa Hốc - Phiêng Luông-Mộc Châu-Sơn La</v>
      </c>
      <c r="H119" s="123" t="s">
        <v>505</v>
      </c>
      <c r="I119" s="123"/>
      <c r="J119" s="35"/>
      <c r="K119" s="85" t="s">
        <v>2045</v>
      </c>
      <c r="L119" s="34"/>
      <c r="M119" s="116"/>
      <c r="N119" s="24" t="s">
        <v>1177</v>
      </c>
    </row>
    <row r="120" spans="1:14" ht="16.5" customHeight="1">
      <c r="A120" s="29">
        <v>113</v>
      </c>
      <c r="B120" s="30" t="s">
        <v>1388</v>
      </c>
      <c r="C120" s="84" t="s">
        <v>1389</v>
      </c>
      <c r="D120" s="34" t="s">
        <v>14</v>
      </c>
      <c r="E120" s="34" t="s">
        <v>15</v>
      </c>
      <c r="F120" s="35" t="s">
        <v>1381</v>
      </c>
      <c r="G120" s="32" t="str">
        <f t="shared" si="1"/>
        <v>Phiêng Mạt  - Long Hẹ-Thuận Châu-Sơn La</v>
      </c>
      <c r="H120" s="123" t="s">
        <v>1888</v>
      </c>
      <c r="I120" s="123"/>
      <c r="J120" s="35"/>
      <c r="K120" s="85" t="s">
        <v>2045</v>
      </c>
      <c r="L120" s="34"/>
      <c r="M120" s="116"/>
      <c r="N120" s="24" t="s">
        <v>1177</v>
      </c>
    </row>
    <row r="121" spans="1:14" ht="16.5" customHeight="1">
      <c r="A121" s="29">
        <v>114</v>
      </c>
      <c r="B121" s="30" t="s">
        <v>1390</v>
      </c>
      <c r="C121" s="84" t="s">
        <v>1328</v>
      </c>
      <c r="D121" s="34" t="s">
        <v>14</v>
      </c>
      <c r="E121" s="34" t="s">
        <v>15</v>
      </c>
      <c r="F121" s="35" t="s">
        <v>1381</v>
      </c>
      <c r="G121" s="32" t="str">
        <f t="shared" si="1"/>
        <v>Pó Vai - Mường Và-Sốp Cộp-Sơn La</v>
      </c>
      <c r="H121" s="123" t="s">
        <v>1889</v>
      </c>
      <c r="I121" s="123"/>
      <c r="J121" s="35"/>
      <c r="K121" s="85" t="s">
        <v>2045</v>
      </c>
      <c r="L121" s="34"/>
      <c r="M121" s="116"/>
      <c r="N121" s="24" t="s">
        <v>1177</v>
      </c>
    </row>
    <row r="122" spans="1:14" ht="16.5" customHeight="1">
      <c r="A122" s="29">
        <v>115</v>
      </c>
      <c r="B122" s="30" t="s">
        <v>488</v>
      </c>
      <c r="C122" s="84">
        <v>35380</v>
      </c>
      <c r="D122" s="34" t="s">
        <v>14</v>
      </c>
      <c r="E122" s="34" t="s">
        <v>15</v>
      </c>
      <c r="F122" s="35" t="s">
        <v>1381</v>
      </c>
      <c r="G122" s="32" t="str">
        <f t="shared" si="1"/>
        <v>Mai Châu - Mường Bằng-Mai Sơn-Sơn La</v>
      </c>
      <c r="H122" s="123" t="s">
        <v>506</v>
      </c>
      <c r="I122" s="123"/>
      <c r="J122" s="35"/>
      <c r="K122" s="85" t="s">
        <v>2045</v>
      </c>
      <c r="L122" s="34"/>
      <c r="M122" s="116"/>
      <c r="N122" s="24" t="s">
        <v>1177</v>
      </c>
    </row>
    <row r="123" spans="1:14" ht="16.5" customHeight="1">
      <c r="A123" s="29">
        <v>116</v>
      </c>
      <c r="B123" s="30" t="s">
        <v>1391</v>
      </c>
      <c r="C123" s="84" t="s">
        <v>1188</v>
      </c>
      <c r="D123" s="34" t="s">
        <v>14</v>
      </c>
      <c r="E123" s="34" t="s">
        <v>17</v>
      </c>
      <c r="F123" s="35" t="s">
        <v>1381</v>
      </c>
      <c r="G123" s="32" t="str">
        <f t="shared" si="1"/>
        <v>Huổi Ca - Mường Và-Sốp Cộp-Sơn La</v>
      </c>
      <c r="H123" s="123" t="s">
        <v>1890</v>
      </c>
      <c r="I123" s="123"/>
      <c r="J123" s="35"/>
      <c r="K123" s="85" t="s">
        <v>2045</v>
      </c>
      <c r="L123" s="34"/>
      <c r="M123" s="116"/>
      <c r="N123" s="24" t="s">
        <v>1177</v>
      </c>
    </row>
    <row r="124" spans="1:14" ht="16.5" customHeight="1">
      <c r="A124" s="29">
        <v>117</v>
      </c>
      <c r="B124" s="30" t="s">
        <v>94</v>
      </c>
      <c r="C124" s="84" t="s">
        <v>95</v>
      </c>
      <c r="D124" s="34" t="s">
        <v>14</v>
      </c>
      <c r="E124" s="34" t="s">
        <v>15</v>
      </c>
      <c r="F124" s="35" t="s">
        <v>1381</v>
      </c>
      <c r="G124" s="32" t="str">
        <f t="shared" si="1"/>
        <v>Hua Pư - Chiềng Nơi-Mai Sơn-Sơn La</v>
      </c>
      <c r="H124" s="123" t="s">
        <v>96</v>
      </c>
      <c r="I124" s="123"/>
      <c r="J124" s="35"/>
      <c r="K124" s="85" t="s">
        <v>2045</v>
      </c>
      <c r="L124" s="34"/>
      <c r="M124" s="116"/>
      <c r="N124" s="24" t="s">
        <v>1177</v>
      </c>
    </row>
    <row r="125" spans="1:14" ht="16.5" customHeight="1">
      <c r="A125" s="29">
        <v>118</v>
      </c>
      <c r="B125" s="30" t="s">
        <v>132</v>
      </c>
      <c r="C125" s="84">
        <v>34846</v>
      </c>
      <c r="D125" s="34" t="s">
        <v>14</v>
      </c>
      <c r="E125" s="34" t="s">
        <v>15</v>
      </c>
      <c r="F125" s="35" t="s">
        <v>1381</v>
      </c>
      <c r="G125" s="32" t="str">
        <f t="shared" si="1"/>
        <v>Ít Hò - Chiềng Chung-Mai Sơn-Sơn La</v>
      </c>
      <c r="H125" s="123" t="s">
        <v>133</v>
      </c>
      <c r="I125" s="123"/>
      <c r="J125" s="35"/>
      <c r="K125" s="85" t="s">
        <v>2045</v>
      </c>
      <c r="L125" s="34"/>
      <c r="M125" s="116"/>
      <c r="N125" s="24" t="s">
        <v>1177</v>
      </c>
    </row>
    <row r="126" spans="1:14" ht="16.5" customHeight="1">
      <c r="A126" s="29">
        <v>119</v>
      </c>
      <c r="B126" s="30" t="s">
        <v>1399</v>
      </c>
      <c r="C126" s="84" t="s">
        <v>1400</v>
      </c>
      <c r="D126" s="34" t="s">
        <v>14</v>
      </c>
      <c r="E126" s="34" t="s">
        <v>15</v>
      </c>
      <c r="F126" s="35" t="s">
        <v>1381</v>
      </c>
      <c r="G126" s="32" t="str">
        <f t="shared" si="1"/>
        <v>Co Sản - Chiềng Khoong-Sông Mã-Sơn La</v>
      </c>
      <c r="H126" s="123" t="s">
        <v>1891</v>
      </c>
      <c r="I126" s="123"/>
      <c r="J126" s="35"/>
      <c r="K126" s="85" t="s">
        <v>2045</v>
      </c>
      <c r="L126" s="34"/>
      <c r="M126" s="116"/>
      <c r="N126" s="24" t="s">
        <v>1177</v>
      </c>
    </row>
    <row r="127" spans="1:14" ht="16.5" customHeight="1">
      <c r="A127" s="29">
        <v>120</v>
      </c>
      <c r="B127" s="30" t="s">
        <v>1401</v>
      </c>
      <c r="C127" s="84" t="s">
        <v>1402</v>
      </c>
      <c r="D127" s="34" t="s">
        <v>14</v>
      </c>
      <c r="E127" s="34" t="s">
        <v>17</v>
      </c>
      <c r="F127" s="35" t="s">
        <v>1381</v>
      </c>
      <c r="G127" s="32" t="str">
        <f t="shared" si="1"/>
        <v>Lăng NọI - Phổng Lăng-Thuận Châu-Sơn La</v>
      </c>
      <c r="H127" s="123" t="s">
        <v>1892</v>
      </c>
      <c r="I127" s="123"/>
      <c r="J127" s="35"/>
      <c r="K127" s="85" t="s">
        <v>2045</v>
      </c>
      <c r="L127" s="34"/>
      <c r="M127" s="116"/>
      <c r="N127" s="24" t="s">
        <v>1177</v>
      </c>
    </row>
    <row r="128" spans="1:14" ht="16.5" customHeight="1">
      <c r="A128" s="29">
        <v>121</v>
      </c>
      <c r="B128" s="30" t="s">
        <v>100</v>
      </c>
      <c r="C128" s="84" t="s">
        <v>101</v>
      </c>
      <c r="D128" s="34" t="s">
        <v>14</v>
      </c>
      <c r="E128" s="34" t="s">
        <v>17</v>
      </c>
      <c r="F128" s="35" t="s">
        <v>141</v>
      </c>
      <c r="G128" s="32" t="str">
        <f t="shared" si="1"/>
        <v>Lò Um - Chiềng Dong-Mai Sơn-Sơn La</v>
      </c>
      <c r="H128" s="123" t="s">
        <v>102</v>
      </c>
      <c r="I128" s="123"/>
      <c r="J128" s="35"/>
      <c r="K128" s="85" t="s">
        <v>2045</v>
      </c>
      <c r="L128" s="34"/>
      <c r="M128" s="116"/>
      <c r="N128" s="24" t="s">
        <v>1177</v>
      </c>
    </row>
    <row r="129" spans="1:14" ht="16.5" customHeight="1">
      <c r="A129" s="29">
        <v>122</v>
      </c>
      <c r="B129" s="30" t="s">
        <v>1407</v>
      </c>
      <c r="C129" s="84" t="s">
        <v>1408</v>
      </c>
      <c r="D129" s="34" t="s">
        <v>14</v>
      </c>
      <c r="E129" s="34" t="s">
        <v>15</v>
      </c>
      <c r="F129" s="35" t="s">
        <v>141</v>
      </c>
      <c r="G129" s="32" t="str">
        <f t="shared" si="1"/>
        <v>Nặm Ún - Mường Bám-Thuận Châu-Sơn La</v>
      </c>
      <c r="H129" s="123" t="s">
        <v>1894</v>
      </c>
      <c r="I129" s="123"/>
      <c r="J129" s="35"/>
      <c r="K129" s="85" t="s">
        <v>2045</v>
      </c>
      <c r="L129" s="34"/>
      <c r="M129" s="116"/>
      <c r="N129" s="24" t="s">
        <v>1177</v>
      </c>
    </row>
    <row r="130" spans="1:14" ht="16.5" customHeight="1">
      <c r="A130" s="29">
        <v>123</v>
      </c>
      <c r="B130" s="30" t="s">
        <v>489</v>
      </c>
      <c r="C130" s="84">
        <v>32634</v>
      </c>
      <c r="D130" s="34" t="s">
        <v>14</v>
      </c>
      <c r="E130" s="34" t="s">
        <v>15</v>
      </c>
      <c r="F130" s="35" t="s">
        <v>141</v>
      </c>
      <c r="G130" s="32" t="str">
        <f t="shared" si="1"/>
        <v>Huổi Dên - Co Mạ-Thuận Châu-Sơn La</v>
      </c>
      <c r="H130" s="123" t="s">
        <v>507</v>
      </c>
      <c r="I130" s="123"/>
      <c r="J130" s="35"/>
      <c r="K130" s="85" t="s">
        <v>2045</v>
      </c>
      <c r="L130" s="34"/>
      <c r="M130" s="116"/>
      <c r="N130" s="24" t="s">
        <v>1177</v>
      </c>
    </row>
    <row r="131" spans="1:14" ht="16.5" customHeight="1">
      <c r="A131" s="29">
        <v>124</v>
      </c>
      <c r="B131" s="30" t="s">
        <v>490</v>
      </c>
      <c r="C131" s="84" t="s">
        <v>491</v>
      </c>
      <c r="D131" s="34" t="s">
        <v>14</v>
      </c>
      <c r="E131" s="34" t="s">
        <v>15</v>
      </c>
      <c r="F131" s="35" t="s">
        <v>141</v>
      </c>
      <c r="G131" s="32" t="str">
        <f t="shared" si="1"/>
        <v>Pá Pháy - Co Mạ-Thuận Châu-Sơn La</v>
      </c>
      <c r="H131" s="123" t="s">
        <v>508</v>
      </c>
      <c r="I131" s="123"/>
      <c r="J131" s="35"/>
      <c r="K131" s="85" t="s">
        <v>2045</v>
      </c>
      <c r="L131" s="34"/>
      <c r="M131" s="116"/>
      <c r="N131" s="24" t="s">
        <v>1177</v>
      </c>
    </row>
    <row r="132" spans="1:14" ht="16.5" customHeight="1">
      <c r="A132" s="29">
        <v>125</v>
      </c>
      <c r="B132" s="30" t="s">
        <v>103</v>
      </c>
      <c r="C132" s="84" t="s">
        <v>104</v>
      </c>
      <c r="D132" s="34" t="s">
        <v>14</v>
      </c>
      <c r="E132" s="34" t="s">
        <v>15</v>
      </c>
      <c r="F132" s="35" t="s">
        <v>141</v>
      </c>
      <c r="G132" s="32" t="str">
        <f aca="true" t="shared" si="2" ref="G132:G195">PROPER(H132)</f>
        <v>Huổi Siểu - Chiềng Đông-Yên Châu-Sơn La</v>
      </c>
      <c r="H132" s="123" t="s">
        <v>105</v>
      </c>
      <c r="I132" s="123"/>
      <c r="J132" s="35"/>
      <c r="K132" s="85" t="s">
        <v>2045</v>
      </c>
      <c r="L132" s="34"/>
      <c r="M132" s="116"/>
      <c r="N132" s="24" t="s">
        <v>1177</v>
      </c>
    </row>
    <row r="133" spans="1:14" ht="16.5" customHeight="1">
      <c r="A133" s="29">
        <v>126</v>
      </c>
      <c r="B133" s="30" t="s">
        <v>1410</v>
      </c>
      <c r="C133" s="84" t="s">
        <v>1192</v>
      </c>
      <c r="D133" s="34" t="s">
        <v>14</v>
      </c>
      <c r="E133" s="34" t="s">
        <v>15</v>
      </c>
      <c r="F133" s="35" t="s">
        <v>141</v>
      </c>
      <c r="G133" s="32" t="str">
        <f t="shared" si="2"/>
        <v>Hua Pư - Chiềng Nơi-Mai Sơn-Sơn La</v>
      </c>
      <c r="H133" s="123" t="s">
        <v>96</v>
      </c>
      <c r="I133" s="123"/>
      <c r="J133" s="35"/>
      <c r="K133" s="85" t="s">
        <v>2045</v>
      </c>
      <c r="L133" s="34"/>
      <c r="M133" s="116"/>
      <c r="N133" s="24" t="s">
        <v>1177</v>
      </c>
    </row>
    <row r="134" spans="1:14" ht="16.5" customHeight="1">
      <c r="A134" s="29">
        <v>127</v>
      </c>
      <c r="B134" s="30" t="s">
        <v>1412</v>
      </c>
      <c r="C134" s="84" t="s">
        <v>1413</v>
      </c>
      <c r="D134" s="34" t="s">
        <v>14</v>
      </c>
      <c r="E134" s="34" t="s">
        <v>17</v>
      </c>
      <c r="F134" s="35" t="s">
        <v>141</v>
      </c>
      <c r="G134" s="32" t="str">
        <f t="shared" si="2"/>
        <v>Nà Niêng - Bó Sinh-Sông Mã-Sơn La</v>
      </c>
      <c r="H134" s="123" t="s">
        <v>1895</v>
      </c>
      <c r="I134" s="123"/>
      <c r="J134" s="35"/>
      <c r="K134" s="85" t="s">
        <v>2045</v>
      </c>
      <c r="L134" s="34"/>
      <c r="M134" s="116"/>
      <c r="N134" s="24" t="s">
        <v>1177</v>
      </c>
    </row>
    <row r="135" spans="1:14" ht="16.5" customHeight="1">
      <c r="A135" s="29">
        <v>128</v>
      </c>
      <c r="B135" s="30" t="s">
        <v>2123</v>
      </c>
      <c r="C135" s="84" t="s">
        <v>106</v>
      </c>
      <c r="D135" s="34" t="s">
        <v>14</v>
      </c>
      <c r="E135" s="34" t="s">
        <v>17</v>
      </c>
      <c r="F135" s="35" t="s">
        <v>141</v>
      </c>
      <c r="G135" s="32" t="str">
        <f t="shared" si="2"/>
        <v>Hua Nặm - Nặm Păm-Mường La-Sơn La</v>
      </c>
      <c r="H135" s="123" t="s">
        <v>1416</v>
      </c>
      <c r="I135" s="123"/>
      <c r="J135" s="35"/>
      <c r="K135" s="85" t="s">
        <v>2045</v>
      </c>
      <c r="L135" s="34"/>
      <c r="M135" s="116"/>
      <c r="N135" s="24" t="s">
        <v>1177</v>
      </c>
    </row>
    <row r="136" spans="1:14" ht="16.5" customHeight="1">
      <c r="A136" s="29">
        <v>129</v>
      </c>
      <c r="B136" s="30" t="s">
        <v>1417</v>
      </c>
      <c r="C136" s="84" t="s">
        <v>48</v>
      </c>
      <c r="D136" s="34" t="s">
        <v>14</v>
      </c>
      <c r="E136" s="34" t="s">
        <v>17</v>
      </c>
      <c r="F136" s="35" t="s">
        <v>141</v>
      </c>
      <c r="G136" s="32" t="str">
        <f t="shared" si="2"/>
        <v>Bản Cang  - Nậm Lạnh-Sốp Cộp-Sơn La</v>
      </c>
      <c r="H136" s="123" t="s">
        <v>1897</v>
      </c>
      <c r="I136" s="123"/>
      <c r="J136" s="35"/>
      <c r="K136" s="85" t="s">
        <v>2045</v>
      </c>
      <c r="L136" s="34"/>
      <c r="M136" s="116"/>
      <c r="N136" s="24" t="s">
        <v>1177</v>
      </c>
    </row>
    <row r="137" spans="1:14" ht="16.5" customHeight="1">
      <c r="A137" s="29">
        <v>130</v>
      </c>
      <c r="B137" s="30" t="s">
        <v>1419</v>
      </c>
      <c r="C137" s="84" t="s">
        <v>107</v>
      </c>
      <c r="D137" s="34" t="s">
        <v>14</v>
      </c>
      <c r="E137" s="34" t="s">
        <v>15</v>
      </c>
      <c r="F137" s="35" t="s">
        <v>141</v>
      </c>
      <c r="G137" s="32" t="str">
        <f t="shared" si="2"/>
        <v>Lọng Sản - Chiềng Hoa-Mường La-Sơn La</v>
      </c>
      <c r="H137" s="123" t="s">
        <v>1840</v>
      </c>
      <c r="I137" s="123"/>
      <c r="J137" s="35"/>
      <c r="K137" s="85" t="s">
        <v>2045</v>
      </c>
      <c r="L137" s="34"/>
      <c r="M137" s="116"/>
      <c r="N137" s="24" t="s">
        <v>1177</v>
      </c>
    </row>
    <row r="138" spans="1:14" ht="16.5" customHeight="1">
      <c r="A138" s="29">
        <v>131</v>
      </c>
      <c r="B138" s="30" t="s">
        <v>1421</v>
      </c>
      <c r="C138" s="84" t="s">
        <v>1253</v>
      </c>
      <c r="D138" s="34" t="s">
        <v>14</v>
      </c>
      <c r="E138" s="34" t="s">
        <v>15</v>
      </c>
      <c r="F138" s="35" t="s">
        <v>141</v>
      </c>
      <c r="G138" s="32" t="str">
        <f t="shared" si="2"/>
        <v>Huổi Sang - Sam Kha-Sốp Cộp-Sơn La</v>
      </c>
      <c r="H138" s="123" t="s">
        <v>1899</v>
      </c>
      <c r="I138" s="123"/>
      <c r="J138" s="35"/>
      <c r="K138" s="85" t="s">
        <v>2045</v>
      </c>
      <c r="L138" s="34"/>
      <c r="M138" s="116"/>
      <c r="N138" s="24" t="s">
        <v>1177</v>
      </c>
    </row>
    <row r="139" spans="1:14" ht="16.5" customHeight="1">
      <c r="A139" s="29">
        <v>132</v>
      </c>
      <c r="B139" s="30" t="s">
        <v>108</v>
      </c>
      <c r="C139" s="84" t="s">
        <v>109</v>
      </c>
      <c r="D139" s="34" t="s">
        <v>14</v>
      </c>
      <c r="E139" s="34" t="s">
        <v>15</v>
      </c>
      <c r="F139" s="35" t="s">
        <v>141</v>
      </c>
      <c r="G139" s="32" t="str">
        <f t="shared" si="2"/>
        <v>Lóng Luông - Lóng Luông-Vân Hồ-Sơn La</v>
      </c>
      <c r="H139" s="123" t="s">
        <v>110</v>
      </c>
      <c r="I139" s="123"/>
      <c r="J139" s="35"/>
      <c r="K139" s="85" t="s">
        <v>2045</v>
      </c>
      <c r="L139" s="34"/>
      <c r="M139" s="116"/>
      <c r="N139" s="24" t="s">
        <v>1177</v>
      </c>
    </row>
    <row r="140" spans="1:14" ht="16.5" customHeight="1">
      <c r="A140" s="29">
        <v>133</v>
      </c>
      <c r="B140" s="30" t="s">
        <v>111</v>
      </c>
      <c r="C140" s="84" t="s">
        <v>112</v>
      </c>
      <c r="D140" s="34" t="s">
        <v>14</v>
      </c>
      <c r="E140" s="34" t="s">
        <v>15</v>
      </c>
      <c r="F140" s="35" t="s">
        <v>141</v>
      </c>
      <c r="G140" s="32" t="str">
        <f t="shared" si="2"/>
        <v>Huổi Chà - Nậm Giôn-Mường La-Sơn La</v>
      </c>
      <c r="H140" s="123" t="s">
        <v>113</v>
      </c>
      <c r="I140" s="123"/>
      <c r="J140" s="35"/>
      <c r="K140" s="85" t="s">
        <v>2045</v>
      </c>
      <c r="L140" s="34"/>
      <c r="M140" s="116"/>
      <c r="N140" s="24" t="s">
        <v>1177</v>
      </c>
    </row>
    <row r="141" spans="1:14" ht="16.5" customHeight="1">
      <c r="A141" s="29">
        <v>134</v>
      </c>
      <c r="B141" s="30" t="s">
        <v>1423</v>
      </c>
      <c r="C141" s="84">
        <v>35559</v>
      </c>
      <c r="D141" s="34" t="s">
        <v>14</v>
      </c>
      <c r="E141" s="34" t="s">
        <v>17</v>
      </c>
      <c r="F141" s="35" t="s">
        <v>141</v>
      </c>
      <c r="G141" s="32" t="str">
        <f t="shared" si="2"/>
        <v>Co Muồng - Tạ Khoa-Bắc Yên-Sơn La</v>
      </c>
      <c r="H141" s="123" t="s">
        <v>2206</v>
      </c>
      <c r="I141" s="123"/>
      <c r="J141" s="35"/>
      <c r="K141" s="85" t="s">
        <v>2045</v>
      </c>
      <c r="L141" s="34"/>
      <c r="M141" s="116"/>
      <c r="N141" s="24" t="s">
        <v>1177</v>
      </c>
    </row>
    <row r="142" spans="1:14" ht="16.5" customHeight="1">
      <c r="A142" s="29">
        <v>135</v>
      </c>
      <c r="B142" s="30" t="s">
        <v>1424</v>
      </c>
      <c r="C142" s="84" t="s">
        <v>1425</v>
      </c>
      <c r="D142" s="34" t="s">
        <v>14</v>
      </c>
      <c r="E142" s="34" t="s">
        <v>17</v>
      </c>
      <c r="F142" s="35" t="s">
        <v>141</v>
      </c>
      <c r="G142" s="32" t="str">
        <f t="shared" si="2"/>
        <v>Nà Sặng   - Chiềng Sơ-Sông Mã-Sơn La</v>
      </c>
      <c r="H142" s="123" t="s">
        <v>1900</v>
      </c>
      <c r="I142" s="123"/>
      <c r="J142" s="35"/>
      <c r="K142" s="85" t="s">
        <v>2045</v>
      </c>
      <c r="L142" s="34"/>
      <c r="M142" s="116"/>
      <c r="N142" s="24" t="s">
        <v>1177</v>
      </c>
    </row>
    <row r="143" spans="1:14" ht="16.5" customHeight="1">
      <c r="A143" s="29">
        <v>136</v>
      </c>
      <c r="B143" s="30" t="s">
        <v>777</v>
      </c>
      <c r="C143" s="84">
        <v>35622</v>
      </c>
      <c r="D143" s="34" t="s">
        <v>14</v>
      </c>
      <c r="E143" s="34" t="s">
        <v>17</v>
      </c>
      <c r="F143" s="35" t="s">
        <v>141</v>
      </c>
      <c r="G143" s="32" t="str">
        <f t="shared" si="2"/>
        <v>Nong Bon - Bó Mười-Thuận Châu-Sơn La</v>
      </c>
      <c r="H143" s="123" t="s">
        <v>2207</v>
      </c>
      <c r="I143" s="123"/>
      <c r="J143" s="35"/>
      <c r="K143" s="85" t="s">
        <v>2045</v>
      </c>
      <c r="L143" s="34"/>
      <c r="M143" s="116"/>
      <c r="N143" s="24" t="s">
        <v>1177</v>
      </c>
    </row>
    <row r="144" spans="1:14" ht="16.5" customHeight="1">
      <c r="A144" s="29">
        <v>137</v>
      </c>
      <c r="B144" s="30" t="s">
        <v>1426</v>
      </c>
      <c r="C144" s="84" t="s">
        <v>1427</v>
      </c>
      <c r="D144" s="34" t="s">
        <v>14</v>
      </c>
      <c r="E144" s="34" t="s">
        <v>15</v>
      </c>
      <c r="F144" s="35" t="s">
        <v>141</v>
      </c>
      <c r="G144" s="32" t="str">
        <f t="shared" si="2"/>
        <v>Nong Bẩu - Nặm Păm-Mường La-Sơn La</v>
      </c>
      <c r="H144" s="123" t="s">
        <v>1901</v>
      </c>
      <c r="I144" s="123"/>
      <c r="J144" s="35"/>
      <c r="K144" s="85" t="s">
        <v>2045</v>
      </c>
      <c r="L144" s="34"/>
      <c r="M144" s="116"/>
      <c r="N144" s="24" t="s">
        <v>1177</v>
      </c>
    </row>
    <row r="145" spans="1:14" ht="16.5" customHeight="1">
      <c r="A145" s="29">
        <v>138</v>
      </c>
      <c r="B145" s="30" t="s">
        <v>2128</v>
      </c>
      <c r="C145" s="84">
        <v>35636</v>
      </c>
      <c r="D145" s="34" t="s">
        <v>18</v>
      </c>
      <c r="E145" s="34" t="s">
        <v>17</v>
      </c>
      <c r="F145" s="35" t="s">
        <v>207</v>
      </c>
      <c r="G145" s="32" t="str">
        <f t="shared" si="2"/>
        <v>Nà Lừa - Mường Và-Sốp Cộp-Sơn La</v>
      </c>
      <c r="H145" s="123" t="s">
        <v>2208</v>
      </c>
      <c r="I145" s="123"/>
      <c r="J145" s="35"/>
      <c r="K145" s="85" t="s">
        <v>2045</v>
      </c>
      <c r="L145" s="34"/>
      <c r="M145" s="116"/>
      <c r="N145" s="24" t="s">
        <v>1177</v>
      </c>
    </row>
    <row r="146" spans="1:14" ht="16.5" customHeight="1">
      <c r="A146" s="29">
        <v>139</v>
      </c>
      <c r="B146" s="30" t="s">
        <v>1428</v>
      </c>
      <c r="C146" s="84" t="s">
        <v>1411</v>
      </c>
      <c r="D146" s="34" t="s">
        <v>14</v>
      </c>
      <c r="E146" s="34" t="s">
        <v>15</v>
      </c>
      <c r="F146" s="35" t="s">
        <v>207</v>
      </c>
      <c r="G146" s="32" t="str">
        <f t="shared" si="2"/>
        <v>Khúm Khia - Hua Nhàn-Bắc Yên-Sơn La</v>
      </c>
      <c r="H146" s="123" t="s">
        <v>212</v>
      </c>
      <c r="I146" s="123"/>
      <c r="J146" s="35"/>
      <c r="K146" s="85" t="s">
        <v>2045</v>
      </c>
      <c r="L146" s="34"/>
      <c r="M146" s="116"/>
      <c r="N146" s="24" t="s">
        <v>1177</v>
      </c>
    </row>
    <row r="147" spans="1:14" ht="16.5" customHeight="1">
      <c r="A147" s="29">
        <v>140</v>
      </c>
      <c r="B147" s="30" t="s">
        <v>1429</v>
      </c>
      <c r="C147" s="84" t="s">
        <v>1430</v>
      </c>
      <c r="D147" s="34" t="s">
        <v>14</v>
      </c>
      <c r="E147" s="34" t="s">
        <v>26</v>
      </c>
      <c r="F147" s="35" t="s">
        <v>207</v>
      </c>
      <c r="G147" s="32" t="str">
        <f t="shared" si="2"/>
        <v>Nặm Nhứ  - Long Hẹ-Thuận Châu-Sơn La</v>
      </c>
      <c r="H147" s="123" t="s">
        <v>1902</v>
      </c>
      <c r="I147" s="123"/>
      <c r="J147" s="35"/>
      <c r="K147" s="85" t="s">
        <v>2045</v>
      </c>
      <c r="L147" s="34"/>
      <c r="M147" s="116"/>
      <c r="N147" s="24" t="s">
        <v>1177</v>
      </c>
    </row>
    <row r="148" spans="1:14" ht="16.5" customHeight="1">
      <c r="A148" s="29">
        <v>141</v>
      </c>
      <c r="B148" s="30" t="s">
        <v>1431</v>
      </c>
      <c r="C148" s="84" t="s">
        <v>1432</v>
      </c>
      <c r="D148" s="34" t="s">
        <v>14</v>
      </c>
      <c r="E148" s="34" t="s">
        <v>17</v>
      </c>
      <c r="F148" s="35" t="s">
        <v>207</v>
      </c>
      <c r="G148" s="32" t="str">
        <f t="shared" si="2"/>
        <v>Bản Bâu  - Nặm Păm-Mường La-Sơn La</v>
      </c>
      <c r="H148" s="123" t="s">
        <v>1903</v>
      </c>
      <c r="I148" s="123"/>
      <c r="J148" s="35"/>
      <c r="K148" s="85" t="s">
        <v>2045</v>
      </c>
      <c r="L148" s="34"/>
      <c r="M148" s="116"/>
      <c r="N148" s="24" t="s">
        <v>1177</v>
      </c>
    </row>
    <row r="149" spans="1:14" ht="16.5" customHeight="1">
      <c r="A149" s="29">
        <v>142</v>
      </c>
      <c r="B149" s="30" t="s">
        <v>1433</v>
      </c>
      <c r="C149" s="84" t="s">
        <v>1434</v>
      </c>
      <c r="D149" s="34" t="s">
        <v>14</v>
      </c>
      <c r="E149" s="34" t="s">
        <v>15</v>
      </c>
      <c r="F149" s="35" t="s">
        <v>207</v>
      </c>
      <c r="G149" s="32" t="str">
        <f t="shared" si="2"/>
        <v>Ká Kê - Pá Lông-Thuận Châu-Sơn La</v>
      </c>
      <c r="H149" s="123" t="s">
        <v>1904</v>
      </c>
      <c r="I149" s="123"/>
      <c r="J149" s="35"/>
      <c r="K149" s="85" t="s">
        <v>2045</v>
      </c>
      <c r="L149" s="34"/>
      <c r="M149" s="116"/>
      <c r="N149" s="24" t="s">
        <v>1177</v>
      </c>
    </row>
    <row r="150" spans="1:14" ht="16.5" customHeight="1">
      <c r="A150" s="29">
        <v>143</v>
      </c>
      <c r="B150" s="30" t="s">
        <v>733</v>
      </c>
      <c r="C150" s="84" t="s">
        <v>2129</v>
      </c>
      <c r="D150" s="34" t="s">
        <v>14</v>
      </c>
      <c r="E150" s="34" t="s">
        <v>17</v>
      </c>
      <c r="F150" s="35" t="s">
        <v>207</v>
      </c>
      <c r="G150" s="32" t="str">
        <f t="shared" si="2"/>
        <v>Bản Giàn  - Mường Bú-Mường La-Sơn La</v>
      </c>
      <c r="H150" s="123" t="s">
        <v>2209</v>
      </c>
      <c r="I150" s="123"/>
      <c r="J150" s="35"/>
      <c r="K150" s="85" t="s">
        <v>2045</v>
      </c>
      <c r="L150" s="34"/>
      <c r="M150" s="116"/>
      <c r="N150" s="24" t="s">
        <v>1177</v>
      </c>
    </row>
    <row r="151" spans="1:14" ht="16.5" customHeight="1">
      <c r="A151" s="29">
        <v>144</v>
      </c>
      <c r="B151" s="30" t="s">
        <v>1435</v>
      </c>
      <c r="C151" s="84" t="s">
        <v>1300</v>
      </c>
      <c r="D151" s="34" t="s">
        <v>14</v>
      </c>
      <c r="E151" s="34" t="s">
        <v>15</v>
      </c>
      <c r="F151" s="35" t="s">
        <v>207</v>
      </c>
      <c r="G151" s="32" t="str">
        <f t="shared" si="2"/>
        <v>Huổi Dương - Mường Và-Sốp Cộp-Sơn La</v>
      </c>
      <c r="H151" s="123" t="s">
        <v>1905</v>
      </c>
      <c r="I151" s="123"/>
      <c r="J151" s="35"/>
      <c r="K151" s="85" t="s">
        <v>2045</v>
      </c>
      <c r="L151" s="34"/>
      <c r="M151" s="116"/>
      <c r="N151" s="24" t="s">
        <v>1177</v>
      </c>
    </row>
    <row r="152" spans="1:14" ht="16.5" customHeight="1">
      <c r="A152" s="29">
        <v>145</v>
      </c>
      <c r="B152" s="30" t="s">
        <v>1436</v>
      </c>
      <c r="C152" s="84" t="s">
        <v>1409</v>
      </c>
      <c r="D152" s="34" t="s">
        <v>18</v>
      </c>
      <c r="E152" s="34" t="s">
        <v>712</v>
      </c>
      <c r="F152" s="35" t="s">
        <v>207</v>
      </c>
      <c r="G152" s="32" t="str">
        <f t="shared" si="2"/>
        <v>Nà Khi  - Mường Lạn-Sốp Cộp-Sơn La</v>
      </c>
      <c r="H152" s="123" t="s">
        <v>2210</v>
      </c>
      <c r="I152" s="123"/>
      <c r="J152" s="35"/>
      <c r="K152" s="85" t="s">
        <v>2045</v>
      </c>
      <c r="L152" s="34"/>
      <c r="M152" s="116"/>
      <c r="N152" s="24" t="s">
        <v>1177</v>
      </c>
    </row>
    <row r="153" spans="1:14" ht="16.5" customHeight="1">
      <c r="A153" s="29">
        <v>146</v>
      </c>
      <c r="B153" s="30" t="s">
        <v>202</v>
      </c>
      <c r="C153" s="84" t="s">
        <v>203</v>
      </c>
      <c r="D153" s="34" t="s">
        <v>18</v>
      </c>
      <c r="E153" s="34" t="s">
        <v>17</v>
      </c>
      <c r="F153" s="35" t="s">
        <v>207</v>
      </c>
      <c r="G153" s="32" t="str">
        <f t="shared" si="2"/>
        <v>Nà Lo - Hua Trai-Mường La-Sơn La</v>
      </c>
      <c r="H153" s="123" t="s">
        <v>213</v>
      </c>
      <c r="I153" s="123"/>
      <c r="J153" s="35"/>
      <c r="K153" s="85" t="s">
        <v>2045</v>
      </c>
      <c r="L153" s="34"/>
      <c r="M153" s="116"/>
      <c r="N153" s="24" t="s">
        <v>1177</v>
      </c>
    </row>
    <row r="154" spans="1:14" ht="16.5" customHeight="1">
      <c r="A154" s="29">
        <v>147</v>
      </c>
      <c r="B154" s="30" t="s">
        <v>1438</v>
      </c>
      <c r="C154" s="84" t="s">
        <v>1311</v>
      </c>
      <c r="D154" s="34" t="s">
        <v>14</v>
      </c>
      <c r="E154" s="34" t="s">
        <v>26</v>
      </c>
      <c r="F154" s="35" t="s">
        <v>207</v>
      </c>
      <c r="G154" s="32" t="str">
        <f t="shared" si="2"/>
        <v>Huổi Hốc - Nặm Păm-Mường La-Sơn La</v>
      </c>
      <c r="H154" s="123" t="s">
        <v>1907</v>
      </c>
      <c r="I154" s="123"/>
      <c r="J154" s="35"/>
      <c r="K154" s="85" t="s">
        <v>2045</v>
      </c>
      <c r="L154" s="34"/>
      <c r="M154" s="116"/>
      <c r="N154" s="24" t="s">
        <v>1177</v>
      </c>
    </row>
    <row r="155" spans="1:14" ht="16.5" customHeight="1">
      <c r="A155" s="29">
        <v>148</v>
      </c>
      <c r="B155" s="30" t="s">
        <v>1442</v>
      </c>
      <c r="C155" s="84" t="s">
        <v>1443</v>
      </c>
      <c r="D155" s="34" t="s">
        <v>14</v>
      </c>
      <c r="E155" s="34" t="s">
        <v>15</v>
      </c>
      <c r="F155" s="35" t="s">
        <v>207</v>
      </c>
      <c r="G155" s="32" t="str">
        <f t="shared" si="2"/>
        <v>Bản Há Khúa A - Co Tòng-Thuận Châu-Sơn La</v>
      </c>
      <c r="H155" s="123" t="s">
        <v>1908</v>
      </c>
      <c r="I155" s="123"/>
      <c r="J155" s="35"/>
      <c r="K155" s="85" t="s">
        <v>2045</v>
      </c>
      <c r="L155" s="34"/>
      <c r="M155" s="116"/>
      <c r="N155" s="24" t="s">
        <v>1177</v>
      </c>
    </row>
    <row r="156" spans="1:14" ht="16.5" customHeight="1">
      <c r="A156" s="29">
        <v>149</v>
      </c>
      <c r="B156" s="30" t="s">
        <v>2134</v>
      </c>
      <c r="C156" s="84" t="s">
        <v>2135</v>
      </c>
      <c r="D156" s="34" t="s">
        <v>14</v>
      </c>
      <c r="E156" s="34" t="s">
        <v>17</v>
      </c>
      <c r="F156" s="35" t="s">
        <v>207</v>
      </c>
      <c r="G156" s="32" t="str">
        <f t="shared" si="2"/>
        <v>Púng Núa - Đứa Mòn-Sông Mã-Sơn La</v>
      </c>
      <c r="H156" s="123" t="s">
        <v>1590</v>
      </c>
      <c r="I156" s="123"/>
      <c r="J156" s="35"/>
      <c r="K156" s="85" t="s">
        <v>2045</v>
      </c>
      <c r="L156" s="34"/>
      <c r="M156" s="116"/>
      <c r="N156" s="24" t="s">
        <v>1177</v>
      </c>
    </row>
    <row r="157" spans="1:14" ht="16.5" customHeight="1">
      <c r="A157" s="29">
        <v>150</v>
      </c>
      <c r="B157" s="30" t="s">
        <v>1444</v>
      </c>
      <c r="C157" s="84">
        <v>34991</v>
      </c>
      <c r="D157" s="34" t="s">
        <v>14</v>
      </c>
      <c r="E157" s="34" t="s">
        <v>15</v>
      </c>
      <c r="F157" s="35" t="s">
        <v>207</v>
      </c>
      <c r="G157" s="32" t="str">
        <f t="shared" si="2"/>
        <v>Suối Cút - Chiềng On-Yên Châu-Sơn La</v>
      </c>
      <c r="H157" s="123" t="s">
        <v>1909</v>
      </c>
      <c r="I157" s="123"/>
      <c r="J157" s="35"/>
      <c r="K157" s="85" t="s">
        <v>2045</v>
      </c>
      <c r="L157" s="34"/>
      <c r="M157" s="116"/>
      <c r="N157" s="24" t="s">
        <v>1177</v>
      </c>
    </row>
    <row r="158" spans="1:14" ht="16.5" customHeight="1">
      <c r="A158" s="29">
        <v>151</v>
      </c>
      <c r="B158" s="30" t="s">
        <v>1446</v>
      </c>
      <c r="C158" s="84">
        <v>35577</v>
      </c>
      <c r="D158" s="34" t="s">
        <v>14</v>
      </c>
      <c r="E158" s="34" t="s">
        <v>15</v>
      </c>
      <c r="F158" s="35" t="s">
        <v>207</v>
      </c>
      <c r="G158" s="32" t="str">
        <f t="shared" si="2"/>
        <v>Huổi Chà - Nậm Giôn-Mường La-Sơn La</v>
      </c>
      <c r="H158" s="123" t="s">
        <v>113</v>
      </c>
      <c r="I158" s="123"/>
      <c r="J158" s="35"/>
      <c r="K158" s="85" t="s">
        <v>2045</v>
      </c>
      <c r="L158" s="34"/>
      <c r="M158" s="116"/>
      <c r="N158" s="24" t="s">
        <v>1177</v>
      </c>
    </row>
    <row r="159" spans="1:14" ht="16.5" customHeight="1">
      <c r="A159" s="29">
        <v>152</v>
      </c>
      <c r="B159" s="30" t="s">
        <v>1447</v>
      </c>
      <c r="C159" s="84">
        <v>35683</v>
      </c>
      <c r="D159" s="34" t="s">
        <v>14</v>
      </c>
      <c r="E159" s="34" t="s">
        <v>15</v>
      </c>
      <c r="F159" s="35" t="s">
        <v>207</v>
      </c>
      <c r="G159" s="32" t="str">
        <f t="shared" si="2"/>
        <v>Bản Mới - Hồng Ngài-Bắc Yên-Sơn La</v>
      </c>
      <c r="H159" s="123" t="s">
        <v>516</v>
      </c>
      <c r="I159" s="123"/>
      <c r="J159" s="35"/>
      <c r="K159" s="85" t="s">
        <v>2045</v>
      </c>
      <c r="L159" s="34"/>
      <c r="M159" s="116"/>
      <c r="N159" s="24" t="s">
        <v>1177</v>
      </c>
    </row>
    <row r="160" spans="1:14" ht="16.5" customHeight="1">
      <c r="A160" s="29">
        <v>153</v>
      </c>
      <c r="B160" s="30" t="s">
        <v>1448</v>
      </c>
      <c r="C160" s="84" t="s">
        <v>1449</v>
      </c>
      <c r="D160" s="34" t="s">
        <v>14</v>
      </c>
      <c r="E160" s="34" t="s">
        <v>17</v>
      </c>
      <c r="F160" s="35" t="s">
        <v>207</v>
      </c>
      <c r="G160" s="32" t="str">
        <f t="shared" si="2"/>
        <v>Bản Nậm Mằn - Nặm Mằn-Sông Mã-Sơn La</v>
      </c>
      <c r="H160" s="123" t="s">
        <v>1910</v>
      </c>
      <c r="I160" s="123"/>
      <c r="J160" s="35"/>
      <c r="K160" s="85" t="s">
        <v>2045</v>
      </c>
      <c r="L160" s="34"/>
      <c r="M160" s="116"/>
      <c r="N160" s="24" t="s">
        <v>1177</v>
      </c>
    </row>
    <row r="161" spans="1:14" ht="16.5" customHeight="1">
      <c r="A161" s="29">
        <v>154</v>
      </c>
      <c r="B161" s="30" t="s">
        <v>492</v>
      </c>
      <c r="C161" s="84">
        <v>35680</v>
      </c>
      <c r="D161" s="34" t="s">
        <v>18</v>
      </c>
      <c r="E161" s="34" t="s">
        <v>15</v>
      </c>
      <c r="F161" s="35" t="s">
        <v>207</v>
      </c>
      <c r="G161" s="32" t="str">
        <f t="shared" si="2"/>
        <v>Háng B - Làng Chếu-Bắc Yên-Sơn La</v>
      </c>
      <c r="H161" s="123" t="s">
        <v>509</v>
      </c>
      <c r="I161" s="123"/>
      <c r="J161" s="35"/>
      <c r="K161" s="85" t="s">
        <v>2045</v>
      </c>
      <c r="L161" s="34"/>
      <c r="M161" s="116"/>
      <c r="N161" s="24" t="s">
        <v>1177</v>
      </c>
    </row>
    <row r="162" spans="1:14" ht="16.5" customHeight="1">
      <c r="A162" s="29">
        <v>155</v>
      </c>
      <c r="B162" s="30" t="s">
        <v>1452</v>
      </c>
      <c r="C162" s="84" t="s">
        <v>1210</v>
      </c>
      <c r="D162" s="34" t="s">
        <v>14</v>
      </c>
      <c r="E162" s="34" t="s">
        <v>15</v>
      </c>
      <c r="F162" s="35" t="s">
        <v>1451</v>
      </c>
      <c r="G162" s="32" t="str">
        <f t="shared" si="2"/>
        <v>Nong É  - Chiềng Hoa-Mường La-Sơn La</v>
      </c>
      <c r="H162" s="123" t="s">
        <v>1911</v>
      </c>
      <c r="I162" s="123"/>
      <c r="J162" s="35"/>
      <c r="K162" s="85" t="s">
        <v>2045</v>
      </c>
      <c r="L162" s="34"/>
      <c r="M162" s="116"/>
      <c r="N162" s="24" t="s">
        <v>1177</v>
      </c>
    </row>
    <row r="163" spans="1:14" ht="16.5" customHeight="1">
      <c r="A163" s="29">
        <v>156</v>
      </c>
      <c r="B163" s="30" t="s">
        <v>1330</v>
      </c>
      <c r="C163" s="84" t="s">
        <v>1453</v>
      </c>
      <c r="D163" s="34" t="s">
        <v>14</v>
      </c>
      <c r="E163" s="34" t="s">
        <v>15</v>
      </c>
      <c r="F163" s="35" t="s">
        <v>1451</v>
      </c>
      <c r="G163" s="32" t="str">
        <f t="shared" si="2"/>
        <v>Bản Hua Lương - Co Mạ-Thuận Châu-Sơn La</v>
      </c>
      <c r="H163" s="123" t="s">
        <v>1912</v>
      </c>
      <c r="I163" s="123"/>
      <c r="J163" s="35"/>
      <c r="K163" s="85" t="s">
        <v>2045</v>
      </c>
      <c r="L163" s="34"/>
      <c r="M163" s="116"/>
      <c r="N163" s="24" t="s">
        <v>1177</v>
      </c>
    </row>
    <row r="164" spans="1:14" ht="16.5" customHeight="1">
      <c r="A164" s="29">
        <v>157</v>
      </c>
      <c r="B164" s="30" t="s">
        <v>1454</v>
      </c>
      <c r="C164" s="84" t="s">
        <v>1455</v>
      </c>
      <c r="D164" s="34" t="s">
        <v>14</v>
      </c>
      <c r="E164" s="34" t="s">
        <v>17</v>
      </c>
      <c r="F164" s="35" t="s">
        <v>1451</v>
      </c>
      <c r="G164" s="32" t="str">
        <f t="shared" si="2"/>
        <v>Co Phen  - Chiềng Khoang-Sông Mã-Sơn La</v>
      </c>
      <c r="H164" s="123" t="s">
        <v>1913</v>
      </c>
      <c r="I164" s="123"/>
      <c r="J164" s="35"/>
      <c r="K164" s="85" t="s">
        <v>2045</v>
      </c>
      <c r="L164" s="34"/>
      <c r="M164" s="116"/>
      <c r="N164" s="24" t="s">
        <v>1177</v>
      </c>
    </row>
    <row r="165" spans="1:14" ht="16.5" customHeight="1">
      <c r="A165" s="29">
        <v>158</v>
      </c>
      <c r="B165" s="30" t="s">
        <v>2143</v>
      </c>
      <c r="C165" s="84" t="s">
        <v>2144</v>
      </c>
      <c r="D165" s="34" t="s">
        <v>14</v>
      </c>
      <c r="E165" s="34" t="s">
        <v>15</v>
      </c>
      <c r="F165" s="35" t="s">
        <v>142</v>
      </c>
      <c r="G165" s="32" t="str">
        <f t="shared" si="2"/>
        <v>Huổi Tao  - Chiềng Cang-Sông Mã-Sơn La</v>
      </c>
      <c r="H165" s="123" t="s">
        <v>2220</v>
      </c>
      <c r="I165" s="123"/>
      <c r="J165" s="35"/>
      <c r="K165" s="85" t="s">
        <v>2045</v>
      </c>
      <c r="L165" s="34"/>
      <c r="M165" s="116"/>
      <c r="N165" s="24" t="s">
        <v>1177</v>
      </c>
    </row>
    <row r="166" spans="1:14" ht="16.5" customHeight="1">
      <c r="A166" s="29">
        <v>159</v>
      </c>
      <c r="B166" s="30" t="s">
        <v>1458</v>
      </c>
      <c r="C166" s="84" t="s">
        <v>897</v>
      </c>
      <c r="D166" s="34" t="s">
        <v>14</v>
      </c>
      <c r="E166" s="34" t="s">
        <v>17</v>
      </c>
      <c r="F166" s="35" t="s">
        <v>142</v>
      </c>
      <c r="G166" s="32" t="str">
        <f t="shared" si="2"/>
        <v>Hua Ít  - Tt Ít Ong-Mường La-Sơn La</v>
      </c>
      <c r="H166" s="123" t="s">
        <v>1915</v>
      </c>
      <c r="I166" s="123"/>
      <c r="J166" s="35"/>
      <c r="K166" s="85" t="s">
        <v>2045</v>
      </c>
      <c r="L166" s="34"/>
      <c r="M166" s="116"/>
      <c r="N166" s="24" t="s">
        <v>1177</v>
      </c>
    </row>
    <row r="167" spans="1:14" ht="16.5" customHeight="1">
      <c r="A167" s="29">
        <v>160</v>
      </c>
      <c r="B167" s="30" t="s">
        <v>2145</v>
      </c>
      <c r="C167" s="84" t="s">
        <v>2146</v>
      </c>
      <c r="D167" s="34" t="s">
        <v>14</v>
      </c>
      <c r="E167" s="34" t="s">
        <v>17</v>
      </c>
      <c r="F167" s="35" t="s">
        <v>142</v>
      </c>
      <c r="G167" s="32" t="str">
        <f t="shared" si="2"/>
        <v>Bản Hiềm - Bản Lầm-Thuận Châu-Sơn La</v>
      </c>
      <c r="H167" s="123" t="s">
        <v>2147</v>
      </c>
      <c r="I167" s="123"/>
      <c r="J167" s="35"/>
      <c r="K167" s="85" t="s">
        <v>2045</v>
      </c>
      <c r="L167" s="34"/>
      <c r="M167" s="116"/>
      <c r="N167" s="24" t="s">
        <v>1177</v>
      </c>
    </row>
    <row r="168" spans="1:14" ht="16.5" customHeight="1">
      <c r="A168" s="29">
        <v>161</v>
      </c>
      <c r="B168" s="30" t="s">
        <v>1459</v>
      </c>
      <c r="C168" s="84" t="s">
        <v>1460</v>
      </c>
      <c r="D168" s="34" t="s">
        <v>14</v>
      </c>
      <c r="E168" s="34" t="s">
        <v>15</v>
      </c>
      <c r="F168" s="35" t="s">
        <v>142</v>
      </c>
      <c r="G168" s="32" t="str">
        <f t="shared" si="2"/>
        <v>Huổi Dương - Mường Và-Sốp Cộp-Sơn La</v>
      </c>
      <c r="H168" s="123" t="s">
        <v>1905</v>
      </c>
      <c r="I168" s="123"/>
      <c r="J168" s="35"/>
      <c r="K168" s="85" t="s">
        <v>2045</v>
      </c>
      <c r="L168" s="34"/>
      <c r="M168" s="116"/>
      <c r="N168" s="24" t="s">
        <v>1177</v>
      </c>
    </row>
    <row r="169" spans="1:14" ht="16.5" customHeight="1">
      <c r="A169" s="29">
        <v>162</v>
      </c>
      <c r="B169" s="30" t="s">
        <v>1461</v>
      </c>
      <c r="C169" s="84" t="s">
        <v>1184</v>
      </c>
      <c r="D169" s="34" t="s">
        <v>14</v>
      </c>
      <c r="E169" s="34" t="s">
        <v>15</v>
      </c>
      <c r="F169" s="35" t="s">
        <v>142</v>
      </c>
      <c r="G169" s="32" t="str">
        <f t="shared" si="2"/>
        <v>Púng Bánh - Púng Bánh-Sốp Cộp-Sơn La</v>
      </c>
      <c r="H169" s="123" t="s">
        <v>1916</v>
      </c>
      <c r="I169" s="123"/>
      <c r="J169" s="35"/>
      <c r="K169" s="85" t="s">
        <v>2045</v>
      </c>
      <c r="L169" s="34"/>
      <c r="M169" s="116"/>
      <c r="N169" s="24" t="s">
        <v>1177</v>
      </c>
    </row>
    <row r="170" spans="1:14" ht="16.5" customHeight="1">
      <c r="A170" s="29">
        <v>163</v>
      </c>
      <c r="B170" s="30" t="s">
        <v>41</v>
      </c>
      <c r="C170" s="84" t="s">
        <v>1462</v>
      </c>
      <c r="D170" s="34" t="s">
        <v>14</v>
      </c>
      <c r="E170" s="34" t="s">
        <v>15</v>
      </c>
      <c r="F170" s="35" t="s">
        <v>142</v>
      </c>
      <c r="G170" s="32" t="str">
        <f t="shared" si="2"/>
        <v>Bản Pu Sút - Sam Kha-Sốp Cộp-Sơn La</v>
      </c>
      <c r="H170" s="123" t="s">
        <v>1917</v>
      </c>
      <c r="I170" s="123"/>
      <c r="J170" s="35"/>
      <c r="K170" s="85" t="s">
        <v>2045</v>
      </c>
      <c r="L170" s="34"/>
      <c r="M170" s="116"/>
      <c r="N170" s="24" t="s">
        <v>1177</v>
      </c>
    </row>
    <row r="171" spans="1:14" ht="16.5" customHeight="1">
      <c r="A171" s="29">
        <v>164</v>
      </c>
      <c r="B171" s="30" t="s">
        <v>2148</v>
      </c>
      <c r="C171" s="84" t="s">
        <v>2149</v>
      </c>
      <c r="D171" s="34" t="s">
        <v>14</v>
      </c>
      <c r="E171" s="34" t="s">
        <v>17</v>
      </c>
      <c r="F171" s="35" t="s">
        <v>142</v>
      </c>
      <c r="G171" s="32" t="str">
        <f t="shared" si="2"/>
        <v>Huổi Sản 2  - Mường Chùm-Mường La-Sơn La</v>
      </c>
      <c r="H171" s="123" t="s">
        <v>2221</v>
      </c>
      <c r="I171" s="123"/>
      <c r="J171" s="35"/>
      <c r="K171" s="85" t="s">
        <v>2045</v>
      </c>
      <c r="L171" s="34"/>
      <c r="M171" s="116"/>
      <c r="N171" s="24" t="s">
        <v>1177</v>
      </c>
    </row>
    <row r="172" spans="1:14" ht="16.5" customHeight="1">
      <c r="A172" s="29">
        <v>165</v>
      </c>
      <c r="B172" s="30" t="s">
        <v>493</v>
      </c>
      <c r="C172" s="84" t="s">
        <v>494</v>
      </c>
      <c r="D172" s="34" t="s">
        <v>18</v>
      </c>
      <c r="E172" s="34" t="s">
        <v>15</v>
      </c>
      <c r="F172" s="35" t="s">
        <v>142</v>
      </c>
      <c r="G172" s="32" t="str">
        <f t="shared" si="2"/>
        <v>Bản Đin Chí  - Chiềng Tương-Yên Châu-Sơn La</v>
      </c>
      <c r="H172" s="123" t="s">
        <v>510</v>
      </c>
      <c r="I172" s="123"/>
      <c r="J172" s="35"/>
      <c r="K172" s="85" t="s">
        <v>2045</v>
      </c>
      <c r="L172" s="34"/>
      <c r="M172" s="116"/>
      <c r="N172" s="24" t="s">
        <v>1177</v>
      </c>
    </row>
    <row r="173" spans="1:14" ht="16.5" customHeight="1">
      <c r="A173" s="29">
        <v>166</v>
      </c>
      <c r="B173" s="30" t="s">
        <v>1463</v>
      </c>
      <c r="C173" s="84" t="s">
        <v>1464</v>
      </c>
      <c r="D173" s="34" t="s">
        <v>14</v>
      </c>
      <c r="E173" s="34" t="s">
        <v>15</v>
      </c>
      <c r="F173" s="35" t="s">
        <v>142</v>
      </c>
      <c r="G173" s="32" t="str">
        <f t="shared" si="2"/>
        <v>Bản Há Khúa B - Co Tòng-Thuận Châu-Sơn La</v>
      </c>
      <c r="H173" s="123" t="s">
        <v>1918</v>
      </c>
      <c r="I173" s="123"/>
      <c r="J173" s="35"/>
      <c r="K173" s="85" t="s">
        <v>2045</v>
      </c>
      <c r="L173" s="34"/>
      <c r="M173" s="116"/>
      <c r="N173" s="24" t="s">
        <v>1177</v>
      </c>
    </row>
    <row r="174" spans="1:14" ht="16.5" customHeight="1">
      <c r="A174" s="29">
        <v>167</v>
      </c>
      <c r="B174" s="30" t="s">
        <v>34</v>
      </c>
      <c r="C174" s="84" t="s">
        <v>114</v>
      </c>
      <c r="D174" s="34" t="s">
        <v>18</v>
      </c>
      <c r="E174" s="34" t="s">
        <v>15</v>
      </c>
      <c r="F174" s="35" t="s">
        <v>142</v>
      </c>
      <c r="G174" s="32" t="str">
        <f t="shared" si="2"/>
        <v>Nong Đúc - Lóng Phiêng-Yên Châu-Sơn La</v>
      </c>
      <c r="H174" s="123" t="s">
        <v>115</v>
      </c>
      <c r="I174" s="123"/>
      <c r="J174" s="35"/>
      <c r="K174" s="85" t="s">
        <v>2045</v>
      </c>
      <c r="L174" s="34"/>
      <c r="M174" s="116"/>
      <c r="N174" s="24" t="s">
        <v>1177</v>
      </c>
    </row>
    <row r="175" spans="1:14" ht="16.5" customHeight="1">
      <c r="A175" s="29">
        <v>168</v>
      </c>
      <c r="B175" s="30" t="s">
        <v>1465</v>
      </c>
      <c r="C175" s="84" t="s">
        <v>1286</v>
      </c>
      <c r="D175" s="34" t="s">
        <v>18</v>
      </c>
      <c r="E175" s="34" t="s">
        <v>22</v>
      </c>
      <c r="F175" s="35" t="s">
        <v>142</v>
      </c>
      <c r="G175" s="32" t="str">
        <f t="shared" si="2"/>
        <v>Bản C5  - Tà Lại-Mộc Châu-Sơn La</v>
      </c>
      <c r="H175" s="123" t="s">
        <v>1919</v>
      </c>
      <c r="I175" s="123"/>
      <c r="J175" s="35"/>
      <c r="K175" s="85" t="s">
        <v>2045</v>
      </c>
      <c r="L175" s="34"/>
      <c r="M175" s="116"/>
      <c r="N175" s="24" t="s">
        <v>1177</v>
      </c>
    </row>
    <row r="176" spans="1:14" ht="16.5" customHeight="1">
      <c r="A176" s="29">
        <v>169</v>
      </c>
      <c r="B176" s="30" t="s">
        <v>1466</v>
      </c>
      <c r="C176" s="84" t="s">
        <v>116</v>
      </c>
      <c r="D176" s="34" t="s">
        <v>18</v>
      </c>
      <c r="E176" s="34" t="s">
        <v>17</v>
      </c>
      <c r="F176" s="35" t="s">
        <v>142</v>
      </c>
      <c r="G176" s="32" t="str">
        <f t="shared" si="2"/>
        <v>Hua Nặm - Nặm Păm-Mường La-Sơn La</v>
      </c>
      <c r="H176" s="123" t="s">
        <v>1416</v>
      </c>
      <c r="I176" s="123"/>
      <c r="J176" s="35"/>
      <c r="K176" s="85" t="s">
        <v>2045</v>
      </c>
      <c r="L176" s="34"/>
      <c r="M176" s="116"/>
      <c r="N176" s="24" t="s">
        <v>1177</v>
      </c>
    </row>
    <row r="177" spans="1:14" ht="16.5" customHeight="1">
      <c r="A177" s="29">
        <v>170</v>
      </c>
      <c r="B177" s="30" t="s">
        <v>1468</v>
      </c>
      <c r="C177" s="84" t="s">
        <v>1469</v>
      </c>
      <c r="D177" s="34" t="s">
        <v>18</v>
      </c>
      <c r="E177" s="34" t="s">
        <v>22</v>
      </c>
      <c r="F177" s="35" t="s">
        <v>142</v>
      </c>
      <c r="G177" s="32" t="str">
        <f t="shared" si="2"/>
        <v>Tân Tường - Tân Lang-Phù Yên-Sơn La</v>
      </c>
      <c r="H177" s="123" t="s">
        <v>1920</v>
      </c>
      <c r="I177" s="123"/>
      <c r="J177" s="35"/>
      <c r="K177" s="85" t="s">
        <v>2045</v>
      </c>
      <c r="L177" s="34"/>
      <c r="M177" s="116"/>
      <c r="N177" s="24" t="s">
        <v>1177</v>
      </c>
    </row>
    <row r="178" spans="1:14" ht="16.5" customHeight="1">
      <c r="A178" s="29">
        <v>171</v>
      </c>
      <c r="B178" s="30" t="s">
        <v>117</v>
      </c>
      <c r="C178" s="84" t="s">
        <v>118</v>
      </c>
      <c r="D178" s="34" t="s">
        <v>18</v>
      </c>
      <c r="E178" s="34" t="s">
        <v>17</v>
      </c>
      <c r="F178" s="35" t="s">
        <v>142</v>
      </c>
      <c r="G178" s="32" t="str">
        <f t="shared" si="2"/>
        <v>Nà Dòn - Mường Cai-Sông Mã-Sơn La</v>
      </c>
      <c r="H178" s="123" t="s">
        <v>119</v>
      </c>
      <c r="I178" s="123"/>
      <c r="J178" s="35"/>
      <c r="K178" s="85" t="s">
        <v>2045</v>
      </c>
      <c r="L178" s="34"/>
      <c r="M178" s="116"/>
      <c r="N178" s="24" t="s">
        <v>1177</v>
      </c>
    </row>
    <row r="179" spans="1:14" ht="16.5" customHeight="1">
      <c r="A179" s="29">
        <v>172</v>
      </c>
      <c r="B179" s="30" t="s">
        <v>2152</v>
      </c>
      <c r="C179" s="84" t="s">
        <v>2153</v>
      </c>
      <c r="D179" s="34" t="s">
        <v>18</v>
      </c>
      <c r="E179" s="34" t="s">
        <v>17</v>
      </c>
      <c r="F179" s="35" t="s">
        <v>142</v>
      </c>
      <c r="G179" s="32" t="str">
        <f t="shared" si="2"/>
        <v>Chiềng Cang  - Chiềng Cang-Sông Mã-Sơn La</v>
      </c>
      <c r="H179" s="123" t="s">
        <v>2223</v>
      </c>
      <c r="I179" s="123"/>
      <c r="J179" s="35"/>
      <c r="K179" s="85" t="s">
        <v>2045</v>
      </c>
      <c r="L179" s="34"/>
      <c r="M179" s="116"/>
      <c r="N179" s="24" t="s">
        <v>1177</v>
      </c>
    </row>
    <row r="180" spans="1:14" ht="16.5" customHeight="1">
      <c r="A180" s="29">
        <v>173</v>
      </c>
      <c r="B180" s="30" t="s">
        <v>1470</v>
      </c>
      <c r="C180" s="84" t="s">
        <v>1190</v>
      </c>
      <c r="D180" s="34" t="s">
        <v>18</v>
      </c>
      <c r="E180" s="34" t="s">
        <v>15</v>
      </c>
      <c r="F180" s="35" t="s">
        <v>142</v>
      </c>
      <c r="G180" s="32" t="str">
        <f t="shared" si="2"/>
        <v>Há Khúa A  - Co Tòng-Thuận Châu-Sơn La</v>
      </c>
      <c r="H180" s="123" t="s">
        <v>1921</v>
      </c>
      <c r="I180" s="123"/>
      <c r="J180" s="35"/>
      <c r="K180" s="85" t="s">
        <v>2045</v>
      </c>
      <c r="L180" s="34"/>
      <c r="M180" s="116"/>
      <c r="N180" s="24" t="s">
        <v>1177</v>
      </c>
    </row>
    <row r="181" spans="1:14" ht="16.5" customHeight="1">
      <c r="A181" s="29">
        <v>174</v>
      </c>
      <c r="B181" s="30" t="s">
        <v>171</v>
      </c>
      <c r="C181" s="84" t="s">
        <v>1236</v>
      </c>
      <c r="D181" s="34" t="s">
        <v>14</v>
      </c>
      <c r="E181" s="34" t="s">
        <v>17</v>
      </c>
      <c r="F181" s="35" t="s">
        <v>142</v>
      </c>
      <c r="G181" s="32" t="str">
        <f t="shared" si="2"/>
        <v>Bản Tát - Liệp Tè-Thuận Châu-Sơn La</v>
      </c>
      <c r="H181" s="123" t="s">
        <v>1922</v>
      </c>
      <c r="I181" s="123"/>
      <c r="J181" s="35"/>
      <c r="K181" s="85" t="s">
        <v>2045</v>
      </c>
      <c r="L181" s="34"/>
      <c r="M181" s="116"/>
      <c r="N181" s="24" t="s">
        <v>1177</v>
      </c>
    </row>
    <row r="182" spans="1:14" ht="16.5" customHeight="1">
      <c r="A182" s="29">
        <v>175</v>
      </c>
      <c r="B182" s="30" t="s">
        <v>1471</v>
      </c>
      <c r="C182" s="84" t="s">
        <v>1472</v>
      </c>
      <c r="D182" s="34" t="s">
        <v>18</v>
      </c>
      <c r="E182" s="34" t="s">
        <v>17</v>
      </c>
      <c r="F182" s="35" t="s">
        <v>142</v>
      </c>
      <c r="G182" s="32" t="str">
        <f t="shared" si="2"/>
        <v>Co Bay - Tt Ít Ong-Mường La-Sơn La</v>
      </c>
      <c r="H182" s="123" t="s">
        <v>2154</v>
      </c>
      <c r="I182" s="123"/>
      <c r="J182" s="35"/>
      <c r="K182" s="85" t="s">
        <v>2045</v>
      </c>
      <c r="L182" s="34"/>
      <c r="M182" s="116"/>
      <c r="N182" s="24" t="s">
        <v>1177</v>
      </c>
    </row>
    <row r="183" spans="1:14" ht="16.5" customHeight="1">
      <c r="A183" s="29">
        <v>176</v>
      </c>
      <c r="B183" s="30" t="s">
        <v>1473</v>
      </c>
      <c r="C183" s="84" t="s">
        <v>1474</v>
      </c>
      <c r="D183" s="34" t="s">
        <v>14</v>
      </c>
      <c r="E183" s="34" t="s">
        <v>15</v>
      </c>
      <c r="F183" s="35" t="s">
        <v>142</v>
      </c>
      <c r="G183" s="32" t="str">
        <f t="shared" si="2"/>
        <v>Nặm Ún - Mường Bám-Thuận Châu-Sơn La</v>
      </c>
      <c r="H183" s="123" t="s">
        <v>1894</v>
      </c>
      <c r="I183" s="123"/>
      <c r="J183" s="35"/>
      <c r="K183" s="85" t="s">
        <v>2045</v>
      </c>
      <c r="L183" s="34"/>
      <c r="M183" s="116"/>
      <c r="N183" s="24" t="s">
        <v>1177</v>
      </c>
    </row>
    <row r="184" spans="1:14" ht="16.5" customHeight="1">
      <c r="A184" s="29">
        <v>177</v>
      </c>
      <c r="B184" s="30" t="s">
        <v>1475</v>
      </c>
      <c r="C184" s="84" t="s">
        <v>197</v>
      </c>
      <c r="D184" s="34" t="s">
        <v>14</v>
      </c>
      <c r="E184" s="34" t="s">
        <v>17</v>
      </c>
      <c r="F184" s="35" t="s">
        <v>142</v>
      </c>
      <c r="G184" s="32" t="str">
        <f t="shared" si="2"/>
        <v>Tà Lạc - Song Khủa-Vân Hồ-Sơn La</v>
      </c>
      <c r="H184" s="123" t="s">
        <v>1923</v>
      </c>
      <c r="I184" s="123"/>
      <c r="J184" s="35"/>
      <c r="K184" s="85" t="s">
        <v>2045</v>
      </c>
      <c r="L184" s="34"/>
      <c r="M184" s="116"/>
      <c r="N184" s="24" t="s">
        <v>1177</v>
      </c>
    </row>
    <row r="185" spans="1:14" ht="16.5" customHeight="1">
      <c r="A185" s="29">
        <v>178</v>
      </c>
      <c r="B185" s="30" t="s">
        <v>1342</v>
      </c>
      <c r="C185" s="84">
        <v>35253</v>
      </c>
      <c r="D185" s="34" t="s">
        <v>14</v>
      </c>
      <c r="E185" s="34" t="s">
        <v>15</v>
      </c>
      <c r="F185" s="35" t="s">
        <v>142</v>
      </c>
      <c r="G185" s="32" t="str">
        <f t="shared" si="2"/>
        <v>Bản Thịnh B - Suối Bau-Phù Yên-Sơn La</v>
      </c>
      <c r="H185" s="123" t="s">
        <v>1924</v>
      </c>
      <c r="I185" s="123"/>
      <c r="J185" s="35"/>
      <c r="K185" s="85" t="s">
        <v>2045</v>
      </c>
      <c r="L185" s="34"/>
      <c r="M185" s="116"/>
      <c r="N185" s="24" t="s">
        <v>1177</v>
      </c>
    </row>
    <row r="186" spans="1:14" ht="16.5" customHeight="1">
      <c r="A186" s="29">
        <v>179</v>
      </c>
      <c r="B186" s="30" t="s">
        <v>1476</v>
      </c>
      <c r="C186" s="84" t="s">
        <v>1409</v>
      </c>
      <c r="D186" s="34" t="s">
        <v>14</v>
      </c>
      <c r="E186" s="34" t="s">
        <v>17</v>
      </c>
      <c r="F186" s="35" t="s">
        <v>142</v>
      </c>
      <c r="G186" s="32" t="str">
        <f t="shared" si="2"/>
        <v>Bản Ít - Nặm Păm-Mường La-Sơn La</v>
      </c>
      <c r="H186" s="123" t="s">
        <v>1925</v>
      </c>
      <c r="I186" s="123"/>
      <c r="J186" s="35"/>
      <c r="K186" s="85" t="s">
        <v>2045</v>
      </c>
      <c r="L186" s="34"/>
      <c r="M186" s="116"/>
      <c r="N186" s="24" t="s">
        <v>1177</v>
      </c>
    </row>
    <row r="187" spans="1:14" ht="16.5" customHeight="1">
      <c r="A187" s="29">
        <v>180</v>
      </c>
      <c r="B187" s="30" t="s">
        <v>1477</v>
      </c>
      <c r="C187" s="84" t="s">
        <v>2155</v>
      </c>
      <c r="D187" s="34" t="s">
        <v>18</v>
      </c>
      <c r="E187" s="34" t="s">
        <v>17</v>
      </c>
      <c r="F187" s="35" t="s">
        <v>142</v>
      </c>
      <c r="G187" s="32" t="str">
        <f t="shared" si="2"/>
        <v>Nà Tòng - Tt Ít Ong-Mường La-Sơn La</v>
      </c>
      <c r="H187" s="123" t="s">
        <v>2224</v>
      </c>
      <c r="I187" s="123"/>
      <c r="J187" s="35"/>
      <c r="K187" s="85" t="s">
        <v>2045</v>
      </c>
      <c r="L187" s="34"/>
      <c r="M187" s="116"/>
      <c r="N187" s="24" t="s">
        <v>1177</v>
      </c>
    </row>
    <row r="188" spans="1:14" ht="16.5" customHeight="1">
      <c r="A188" s="29">
        <v>181</v>
      </c>
      <c r="B188" s="30" t="s">
        <v>120</v>
      </c>
      <c r="C188" s="84" t="s">
        <v>116</v>
      </c>
      <c r="D188" s="34" t="s">
        <v>14</v>
      </c>
      <c r="E188" s="34" t="s">
        <v>15</v>
      </c>
      <c r="F188" s="35" t="s">
        <v>142</v>
      </c>
      <c r="G188" s="32" t="str">
        <f t="shared" si="2"/>
        <v>Huổi Sặng - Nà Nghịu-Sông Mã-Sơn La</v>
      </c>
      <c r="H188" s="123" t="s">
        <v>121</v>
      </c>
      <c r="I188" s="123"/>
      <c r="J188" s="35"/>
      <c r="K188" s="85" t="s">
        <v>2045</v>
      </c>
      <c r="L188" s="34"/>
      <c r="M188" s="116"/>
      <c r="N188" s="24" t="s">
        <v>1177</v>
      </c>
    </row>
    <row r="189" spans="1:14" ht="16.5" customHeight="1">
      <c r="A189" s="29">
        <v>182</v>
      </c>
      <c r="B189" s="30" t="s">
        <v>135</v>
      </c>
      <c r="C189" s="84" t="s">
        <v>136</v>
      </c>
      <c r="D189" s="34" t="s">
        <v>14</v>
      </c>
      <c r="E189" s="34" t="s">
        <v>15</v>
      </c>
      <c r="F189" s="35" t="s">
        <v>142</v>
      </c>
      <c r="G189" s="32" t="str">
        <f t="shared" si="2"/>
        <v>Bản Nong Phụ - Mường Lạn-Sốp Cộp-Sơn La</v>
      </c>
      <c r="H189" s="123" t="s">
        <v>511</v>
      </c>
      <c r="I189" s="123"/>
      <c r="J189" s="35"/>
      <c r="K189" s="85" t="s">
        <v>2045</v>
      </c>
      <c r="L189" s="34"/>
      <c r="M189" s="116"/>
      <c r="N189" s="24" t="s">
        <v>1177</v>
      </c>
    </row>
    <row r="190" spans="1:14" ht="16.5" customHeight="1">
      <c r="A190" s="29">
        <v>183</v>
      </c>
      <c r="B190" s="30" t="s">
        <v>122</v>
      </c>
      <c r="C190" s="84" t="s">
        <v>123</v>
      </c>
      <c r="D190" s="34" t="s">
        <v>14</v>
      </c>
      <c r="E190" s="34" t="s">
        <v>17</v>
      </c>
      <c r="F190" s="35" t="s">
        <v>142</v>
      </c>
      <c r="G190" s="32" t="str">
        <f t="shared" si="2"/>
        <v>Bản Buống - Bản Lầm-Thuận Châu-Sơn La</v>
      </c>
      <c r="H190" s="123" t="s">
        <v>124</v>
      </c>
      <c r="I190" s="123"/>
      <c r="J190" s="35"/>
      <c r="K190" s="85" t="s">
        <v>2045</v>
      </c>
      <c r="L190" s="34"/>
      <c r="M190" s="116"/>
      <c r="N190" s="24" t="s">
        <v>1177</v>
      </c>
    </row>
    <row r="191" spans="1:14" ht="16.5" customHeight="1">
      <c r="A191" s="29">
        <v>184</v>
      </c>
      <c r="B191" s="30" t="s">
        <v>216</v>
      </c>
      <c r="C191" s="84" t="s">
        <v>198</v>
      </c>
      <c r="D191" s="34" t="s">
        <v>18</v>
      </c>
      <c r="E191" s="34" t="s">
        <v>19</v>
      </c>
      <c r="F191" s="35" t="s">
        <v>142</v>
      </c>
      <c r="G191" s="32" t="str">
        <f t="shared" si="2"/>
        <v>Bản Bắc - Liệp Tè-Thuận Châu-Sơn La</v>
      </c>
      <c r="H191" s="123" t="s">
        <v>218</v>
      </c>
      <c r="I191" s="123"/>
      <c r="J191" s="35"/>
      <c r="K191" s="85" t="s">
        <v>2045</v>
      </c>
      <c r="L191" s="34"/>
      <c r="M191" s="116"/>
      <c r="N191" s="24" t="s">
        <v>1177</v>
      </c>
    </row>
    <row r="192" spans="1:14" ht="16.5" customHeight="1">
      <c r="A192" s="29">
        <v>185</v>
      </c>
      <c r="B192" s="30" t="s">
        <v>1478</v>
      </c>
      <c r="C192" s="84" t="s">
        <v>1455</v>
      </c>
      <c r="D192" s="34" t="s">
        <v>14</v>
      </c>
      <c r="E192" s="34" t="s">
        <v>15</v>
      </c>
      <c r="F192" s="35" t="s">
        <v>142</v>
      </c>
      <c r="G192" s="32" t="str">
        <f t="shared" si="2"/>
        <v>Co Mạ - Co Mạ-Thuận Châu-Sơn La</v>
      </c>
      <c r="H192" s="123" t="s">
        <v>1926</v>
      </c>
      <c r="I192" s="123"/>
      <c r="J192" s="35"/>
      <c r="K192" s="85" t="s">
        <v>2045</v>
      </c>
      <c r="L192" s="34"/>
      <c r="M192" s="116"/>
      <c r="N192" s="24" t="s">
        <v>1177</v>
      </c>
    </row>
    <row r="193" spans="1:14" ht="16.5" customHeight="1">
      <c r="A193" s="29">
        <v>186</v>
      </c>
      <c r="B193" s="30" t="s">
        <v>497</v>
      </c>
      <c r="C193" s="84" t="s">
        <v>498</v>
      </c>
      <c r="D193" s="34" t="s">
        <v>18</v>
      </c>
      <c r="E193" s="34" t="s">
        <v>17</v>
      </c>
      <c r="F193" s="35" t="s">
        <v>142</v>
      </c>
      <c r="G193" s="32" t="str">
        <f t="shared" si="2"/>
        <v>Bó Sập - Lóng Sập-Mộc Châu-Sơn La</v>
      </c>
      <c r="H193" s="123" t="s">
        <v>194</v>
      </c>
      <c r="I193" s="123"/>
      <c r="J193" s="35"/>
      <c r="K193" s="85" t="s">
        <v>2045</v>
      </c>
      <c r="L193" s="34"/>
      <c r="M193" s="116"/>
      <c r="N193" s="24" t="s">
        <v>1177</v>
      </c>
    </row>
    <row r="194" spans="1:14" ht="16.5" customHeight="1">
      <c r="A194" s="29">
        <v>187</v>
      </c>
      <c r="B194" s="30" t="s">
        <v>678</v>
      </c>
      <c r="C194" s="84" t="s">
        <v>491</v>
      </c>
      <c r="D194" s="34" t="s">
        <v>18</v>
      </c>
      <c r="E194" s="34" t="s">
        <v>17</v>
      </c>
      <c r="F194" s="35" t="s">
        <v>142</v>
      </c>
      <c r="G194" s="32" t="str">
        <f t="shared" si="2"/>
        <v>BảN Lè - Hua Trai-Mường La-Sơn La</v>
      </c>
      <c r="H194" s="123" t="s">
        <v>1927</v>
      </c>
      <c r="I194" s="123"/>
      <c r="J194" s="35"/>
      <c r="K194" s="85" t="s">
        <v>2045</v>
      </c>
      <c r="L194" s="34"/>
      <c r="M194" s="116"/>
      <c r="N194" s="24" t="s">
        <v>1177</v>
      </c>
    </row>
    <row r="195" spans="1:14" ht="16.5" customHeight="1">
      <c r="A195" s="29">
        <v>188</v>
      </c>
      <c r="B195" s="30" t="s">
        <v>499</v>
      </c>
      <c r="C195" s="84" t="s">
        <v>204</v>
      </c>
      <c r="D195" s="34" t="s">
        <v>18</v>
      </c>
      <c r="E195" s="34" t="s">
        <v>19</v>
      </c>
      <c r="F195" s="35" t="s">
        <v>142</v>
      </c>
      <c r="G195" s="32" t="str">
        <f t="shared" si="2"/>
        <v>Bản Ban Xa - Liệp Tè-Thuận Châu-Sơn La</v>
      </c>
      <c r="H195" s="123" t="s">
        <v>1928</v>
      </c>
      <c r="I195" s="123"/>
      <c r="J195" s="35"/>
      <c r="K195" s="85" t="s">
        <v>2045</v>
      </c>
      <c r="L195" s="34"/>
      <c r="M195" s="116"/>
      <c r="N195" s="24" t="s">
        <v>1177</v>
      </c>
    </row>
    <row r="196" spans="1:14" ht="16.5" customHeight="1">
      <c r="A196" s="29">
        <v>189</v>
      </c>
      <c r="B196" s="30" t="s">
        <v>1479</v>
      </c>
      <c r="C196" s="84" t="s">
        <v>1480</v>
      </c>
      <c r="D196" s="34" t="s">
        <v>18</v>
      </c>
      <c r="E196" s="34" t="s">
        <v>17</v>
      </c>
      <c r="F196" s="35" t="s">
        <v>142</v>
      </c>
      <c r="G196" s="32" t="str">
        <f aca="true" t="shared" si="3" ref="G196:G259">PROPER(H196)</f>
        <v>Bản Hua Nậm - Nặm Păm-Mường La-Sơn La</v>
      </c>
      <c r="H196" s="123" t="s">
        <v>1929</v>
      </c>
      <c r="I196" s="123"/>
      <c r="J196" s="35"/>
      <c r="K196" s="85" t="s">
        <v>2045</v>
      </c>
      <c r="L196" s="34"/>
      <c r="M196" s="116"/>
      <c r="N196" s="24" t="s">
        <v>1177</v>
      </c>
    </row>
    <row r="197" spans="1:14" ht="16.5" customHeight="1">
      <c r="A197" s="29">
        <v>190</v>
      </c>
      <c r="B197" s="30" t="s">
        <v>650</v>
      </c>
      <c r="C197" s="84" t="s">
        <v>651</v>
      </c>
      <c r="D197" s="34" t="s">
        <v>18</v>
      </c>
      <c r="E197" s="34" t="s">
        <v>17</v>
      </c>
      <c r="F197" s="35" t="s">
        <v>693</v>
      </c>
      <c r="G197" s="32" t="str">
        <f t="shared" si="3"/>
        <v>Bản Mái - Mường Sại-Quỳnh Nhai-Sơn La</v>
      </c>
      <c r="H197" s="123" t="s">
        <v>143</v>
      </c>
      <c r="I197" s="123"/>
      <c r="J197" s="35"/>
      <c r="K197" s="85" t="s">
        <v>2045</v>
      </c>
      <c r="L197" s="34"/>
      <c r="M197" s="116"/>
      <c r="N197" s="24" t="s">
        <v>1177</v>
      </c>
    </row>
    <row r="198" spans="1:14" ht="16.5" customHeight="1">
      <c r="A198" s="29">
        <v>191</v>
      </c>
      <c r="B198" s="30" t="s">
        <v>3266</v>
      </c>
      <c r="C198" s="84" t="s">
        <v>3267</v>
      </c>
      <c r="D198" s="34" t="s">
        <v>18</v>
      </c>
      <c r="E198" s="34" t="s">
        <v>15</v>
      </c>
      <c r="F198" s="35" t="s">
        <v>693</v>
      </c>
      <c r="G198" s="32" t="str">
        <f t="shared" si="3"/>
        <v>Bản Lán Lanh - Chiềng Khoong-Sông Mã-Sơn La</v>
      </c>
      <c r="H198" s="123" t="s">
        <v>3268</v>
      </c>
      <c r="I198" s="123"/>
      <c r="J198" s="35"/>
      <c r="K198" s="85" t="s">
        <v>2045</v>
      </c>
      <c r="L198" s="34"/>
      <c r="M198" s="116"/>
      <c r="N198" s="24" t="s">
        <v>1177</v>
      </c>
    </row>
    <row r="199" spans="1:14" ht="16.5" customHeight="1">
      <c r="A199" s="29">
        <v>192</v>
      </c>
      <c r="B199" s="30" t="s">
        <v>345</v>
      </c>
      <c r="C199" s="84">
        <v>35013</v>
      </c>
      <c r="D199" s="34" t="s">
        <v>14</v>
      </c>
      <c r="E199" s="34" t="s">
        <v>15</v>
      </c>
      <c r="F199" s="35" t="s">
        <v>693</v>
      </c>
      <c r="G199" s="32" t="str">
        <f t="shared" si="3"/>
        <v>Po Mậu - Co Mạ-Thuận Châu-Sơn La</v>
      </c>
      <c r="H199" s="123" t="s">
        <v>1859</v>
      </c>
      <c r="I199" s="123"/>
      <c r="J199" s="35"/>
      <c r="K199" s="85" t="s">
        <v>2045</v>
      </c>
      <c r="L199" s="34"/>
      <c r="M199" s="116"/>
      <c r="N199" s="24" t="s">
        <v>1177</v>
      </c>
    </row>
    <row r="200" spans="1:14" ht="16.5" customHeight="1">
      <c r="A200" s="29">
        <v>193</v>
      </c>
      <c r="B200" s="30" t="s">
        <v>652</v>
      </c>
      <c r="C200" s="84" t="s">
        <v>653</v>
      </c>
      <c r="D200" s="34" t="s">
        <v>18</v>
      </c>
      <c r="E200" s="34" t="s">
        <v>17</v>
      </c>
      <c r="F200" s="35" t="s">
        <v>693</v>
      </c>
      <c r="G200" s="32" t="str">
        <f t="shared" si="3"/>
        <v>Bản Co Súc - Sông Khủa-Vân Hồ-Sơn La</v>
      </c>
      <c r="H200" s="123" t="s">
        <v>1930</v>
      </c>
      <c r="I200" s="123"/>
      <c r="J200" s="35"/>
      <c r="K200" s="85" t="s">
        <v>2045</v>
      </c>
      <c r="L200" s="34"/>
      <c r="M200" s="116"/>
      <c r="N200" s="24" t="s">
        <v>1177</v>
      </c>
    </row>
    <row r="201" spans="1:14" ht="16.5" customHeight="1">
      <c r="A201" s="29">
        <v>194</v>
      </c>
      <c r="B201" s="30" t="s">
        <v>654</v>
      </c>
      <c r="C201" s="84" t="s">
        <v>655</v>
      </c>
      <c r="D201" s="34" t="s">
        <v>18</v>
      </c>
      <c r="E201" s="34" t="s">
        <v>17</v>
      </c>
      <c r="F201" s="35" t="s">
        <v>693</v>
      </c>
      <c r="G201" s="32" t="str">
        <f t="shared" si="3"/>
        <v>Bản Bó  - Quang Minh-Vân Hồ-Sơn La</v>
      </c>
      <c r="H201" s="123" t="s">
        <v>1931</v>
      </c>
      <c r="I201" s="123"/>
      <c r="J201" s="35"/>
      <c r="K201" s="85" t="s">
        <v>2045</v>
      </c>
      <c r="L201" s="34"/>
      <c r="M201" s="116"/>
      <c r="N201" s="24" t="s">
        <v>1177</v>
      </c>
    </row>
    <row r="202" spans="1:14" ht="16.5" customHeight="1">
      <c r="A202" s="29">
        <v>195</v>
      </c>
      <c r="B202" s="30" t="s">
        <v>42</v>
      </c>
      <c r="C202" s="84" t="s">
        <v>1192</v>
      </c>
      <c r="D202" s="34" t="s">
        <v>18</v>
      </c>
      <c r="E202" s="34" t="s">
        <v>17</v>
      </c>
      <c r="F202" s="35" t="s">
        <v>693</v>
      </c>
      <c r="G202" s="32" t="str">
        <f t="shared" si="3"/>
        <v>Đội 2 - Noọng Luống-Điện Biên-Điện Biên</v>
      </c>
      <c r="H202" s="123" t="s">
        <v>3269</v>
      </c>
      <c r="I202" s="123"/>
      <c r="J202" s="35"/>
      <c r="K202" s="85" t="s">
        <v>2045</v>
      </c>
      <c r="L202" s="34"/>
      <c r="M202" s="116"/>
      <c r="N202" s="24" t="s">
        <v>1177</v>
      </c>
    </row>
    <row r="203" spans="1:14" ht="16.5" customHeight="1">
      <c r="A203" s="29">
        <v>196</v>
      </c>
      <c r="B203" s="30" t="s">
        <v>1482</v>
      </c>
      <c r="C203" s="84" t="s">
        <v>1483</v>
      </c>
      <c r="D203" s="34" t="s">
        <v>18</v>
      </c>
      <c r="E203" s="34" t="s">
        <v>17</v>
      </c>
      <c r="F203" s="35" t="s">
        <v>693</v>
      </c>
      <c r="G203" s="32" t="str">
        <f t="shared" si="3"/>
        <v>Bản Mạt - Mường Lèo-Sốp Cộp-Sơn La</v>
      </c>
      <c r="H203" s="123" t="s">
        <v>1932</v>
      </c>
      <c r="I203" s="123"/>
      <c r="J203" s="35"/>
      <c r="K203" s="85" t="s">
        <v>2045</v>
      </c>
      <c r="L203" s="34"/>
      <c r="M203" s="116"/>
      <c r="N203" s="24" t="s">
        <v>1177</v>
      </c>
    </row>
    <row r="204" spans="1:14" ht="16.5" customHeight="1">
      <c r="A204" s="29">
        <v>197</v>
      </c>
      <c r="B204" s="30" t="s">
        <v>1484</v>
      </c>
      <c r="C204" s="84" t="s">
        <v>1336</v>
      </c>
      <c r="D204" s="34" t="s">
        <v>18</v>
      </c>
      <c r="E204" s="34" t="s">
        <v>26</v>
      </c>
      <c r="F204" s="35" t="s">
        <v>693</v>
      </c>
      <c r="G204" s="32" t="str">
        <f t="shared" si="3"/>
        <v>Pá Giôn - Nậm Giôn-Mường La-Sơn La</v>
      </c>
      <c r="H204" s="123" t="s">
        <v>1933</v>
      </c>
      <c r="I204" s="123"/>
      <c r="J204" s="35"/>
      <c r="K204" s="85" t="s">
        <v>2045</v>
      </c>
      <c r="L204" s="34"/>
      <c r="M204" s="116"/>
      <c r="N204" s="24" t="s">
        <v>1177</v>
      </c>
    </row>
    <row r="205" spans="1:14" ht="16.5" customHeight="1">
      <c r="A205" s="29">
        <v>198</v>
      </c>
      <c r="B205" s="30" t="s">
        <v>658</v>
      </c>
      <c r="C205" s="84" t="s">
        <v>659</v>
      </c>
      <c r="D205" s="34" t="s">
        <v>14</v>
      </c>
      <c r="E205" s="34" t="s">
        <v>15</v>
      </c>
      <c r="F205" s="35" t="s">
        <v>694</v>
      </c>
      <c r="G205" s="32" t="str">
        <f t="shared" si="3"/>
        <v>Phiêng Vang - Ta Ma-Tuần Giáo-Điện Biên</v>
      </c>
      <c r="H205" s="123" t="s">
        <v>1934</v>
      </c>
      <c r="I205" s="123"/>
      <c r="J205" s="35"/>
      <c r="K205" s="85" t="s">
        <v>2045</v>
      </c>
      <c r="L205" s="34"/>
      <c r="M205" s="116"/>
      <c r="N205" s="24" t="s">
        <v>1177</v>
      </c>
    </row>
    <row r="206" spans="1:14" ht="16.5" customHeight="1">
      <c r="A206" s="29">
        <v>199</v>
      </c>
      <c r="B206" s="30" t="s">
        <v>1485</v>
      </c>
      <c r="C206" s="84" t="s">
        <v>907</v>
      </c>
      <c r="D206" s="34" t="s">
        <v>18</v>
      </c>
      <c r="E206" s="34" t="s">
        <v>22</v>
      </c>
      <c r="F206" s="35" t="s">
        <v>694</v>
      </c>
      <c r="G206" s="32" t="str">
        <f t="shared" si="3"/>
        <v>Bãi Con - Bắc Phong-Phù Yên-Sơn La</v>
      </c>
      <c r="H206" s="123" t="s">
        <v>1935</v>
      </c>
      <c r="I206" s="123"/>
      <c r="J206" s="35"/>
      <c r="K206" s="85" t="s">
        <v>2045</v>
      </c>
      <c r="L206" s="34"/>
      <c r="M206" s="116"/>
      <c r="N206" s="24" t="s">
        <v>1177</v>
      </c>
    </row>
    <row r="207" spans="1:14" ht="16.5" customHeight="1">
      <c r="A207" s="29">
        <v>200</v>
      </c>
      <c r="B207" s="30" t="s">
        <v>660</v>
      </c>
      <c r="C207" s="84" t="s">
        <v>661</v>
      </c>
      <c r="D207" s="34" t="s">
        <v>18</v>
      </c>
      <c r="E207" s="34" t="s">
        <v>17</v>
      </c>
      <c r="F207" s="35" t="s">
        <v>694</v>
      </c>
      <c r="G207" s="32" t="str">
        <f t="shared" si="3"/>
        <v>Bản Khá - Púng Bánh-Sốp Cộp-Sơn La</v>
      </c>
      <c r="H207" s="123" t="s">
        <v>128</v>
      </c>
      <c r="I207" s="123"/>
      <c r="J207" s="35"/>
      <c r="K207" s="85" t="s">
        <v>2045</v>
      </c>
      <c r="L207" s="34"/>
      <c r="M207" s="116"/>
      <c r="N207" s="24" t="s">
        <v>1177</v>
      </c>
    </row>
    <row r="208" spans="1:14" ht="16.5" customHeight="1">
      <c r="A208" s="29">
        <v>201</v>
      </c>
      <c r="B208" s="30" t="s">
        <v>3270</v>
      </c>
      <c r="C208" s="84" t="s">
        <v>3271</v>
      </c>
      <c r="D208" s="34" t="s">
        <v>18</v>
      </c>
      <c r="E208" s="34" t="s">
        <v>15</v>
      </c>
      <c r="F208" s="35" t="s">
        <v>694</v>
      </c>
      <c r="G208" s="32" t="str">
        <f t="shared" si="3"/>
        <v> - Co Mạ-Thuận Châu-Sơn La</v>
      </c>
      <c r="H208" s="123" t="s">
        <v>2181</v>
      </c>
      <c r="I208" s="123"/>
      <c r="J208" s="35"/>
      <c r="K208" s="85" t="s">
        <v>2045</v>
      </c>
      <c r="L208" s="34"/>
      <c r="M208" s="116"/>
      <c r="N208" s="24" t="s">
        <v>1177</v>
      </c>
    </row>
    <row r="209" spans="1:14" ht="16.5" customHeight="1">
      <c r="A209" s="29">
        <v>202</v>
      </c>
      <c r="B209" s="30" t="s">
        <v>662</v>
      </c>
      <c r="C209" s="84" t="s">
        <v>93</v>
      </c>
      <c r="D209" s="34" t="s">
        <v>14</v>
      </c>
      <c r="E209" s="34" t="s">
        <v>17</v>
      </c>
      <c r="F209" s="35" t="s">
        <v>694</v>
      </c>
      <c r="G209" s="32" t="str">
        <f t="shared" si="3"/>
        <v>Bản Lọng Chộc - Nậm Lầu-Thuận Châu-Sơn La</v>
      </c>
      <c r="H209" s="123" t="s">
        <v>1936</v>
      </c>
      <c r="I209" s="123"/>
      <c r="J209" s="35"/>
      <c r="K209" s="85" t="s">
        <v>2045</v>
      </c>
      <c r="L209" s="34"/>
      <c r="M209" s="116"/>
      <c r="N209" s="24" t="s">
        <v>1177</v>
      </c>
    </row>
    <row r="210" spans="1:14" ht="16.5" customHeight="1">
      <c r="A210" s="29">
        <v>203</v>
      </c>
      <c r="B210" s="30" t="s">
        <v>1487</v>
      </c>
      <c r="C210" s="84" t="s">
        <v>3272</v>
      </c>
      <c r="D210" s="34" t="s">
        <v>14</v>
      </c>
      <c r="E210" s="34" t="s">
        <v>15</v>
      </c>
      <c r="F210" s="35" t="s">
        <v>694</v>
      </c>
      <c r="G210" s="32" t="str">
        <f t="shared" si="3"/>
        <v>Pá Tong  - Mường Bú-Mường La-Sơn La</v>
      </c>
      <c r="H210" s="123" t="s">
        <v>3273</v>
      </c>
      <c r="I210" s="123"/>
      <c r="J210" s="35"/>
      <c r="K210" s="85" t="s">
        <v>2045</v>
      </c>
      <c r="L210" s="34"/>
      <c r="M210" s="116"/>
      <c r="N210" s="24" t="s">
        <v>1177</v>
      </c>
    </row>
    <row r="211" spans="1:14" ht="16.5" customHeight="1">
      <c r="A211" s="29">
        <v>204</v>
      </c>
      <c r="B211" s="30" t="s">
        <v>664</v>
      </c>
      <c r="C211" s="84" t="s">
        <v>665</v>
      </c>
      <c r="D211" s="34" t="s">
        <v>18</v>
      </c>
      <c r="E211" s="34" t="s">
        <v>17</v>
      </c>
      <c r="F211" s="35" t="s">
        <v>694</v>
      </c>
      <c r="G211" s="32" t="str">
        <f t="shared" si="3"/>
        <v>Tk 2 - Mường Bú-Mường La-Sơn La</v>
      </c>
      <c r="H211" s="123" t="s">
        <v>514</v>
      </c>
      <c r="I211" s="123"/>
      <c r="J211" s="35"/>
      <c r="K211" s="85" t="s">
        <v>2045</v>
      </c>
      <c r="L211" s="34"/>
      <c r="M211" s="116"/>
      <c r="N211" s="24" t="s">
        <v>1177</v>
      </c>
    </row>
    <row r="212" spans="1:14" ht="16.5" customHeight="1">
      <c r="A212" s="29">
        <v>205</v>
      </c>
      <c r="B212" s="30" t="s">
        <v>1488</v>
      </c>
      <c r="C212" s="84" t="s">
        <v>1489</v>
      </c>
      <c r="D212" s="34" t="s">
        <v>14</v>
      </c>
      <c r="E212" s="34" t="s">
        <v>15</v>
      </c>
      <c r="F212" s="35" t="s">
        <v>694</v>
      </c>
      <c r="G212" s="32" t="str">
        <f t="shared" si="3"/>
        <v>Bản Tinh Lá  - Pá Lông-Thuận Châu-Sơn La</v>
      </c>
      <c r="H212" s="123" t="s">
        <v>1937</v>
      </c>
      <c r="I212" s="123"/>
      <c r="J212" s="35"/>
      <c r="K212" s="85" t="s">
        <v>2045</v>
      </c>
      <c r="L212" s="34"/>
      <c r="M212" s="116"/>
      <c r="N212" s="24" t="s">
        <v>1177</v>
      </c>
    </row>
    <row r="213" spans="1:14" ht="16.5" customHeight="1">
      <c r="A213" s="29">
        <v>206</v>
      </c>
      <c r="B213" s="30" t="s">
        <v>3274</v>
      </c>
      <c r="C213" s="84" t="s">
        <v>3275</v>
      </c>
      <c r="D213" s="34" t="s">
        <v>14</v>
      </c>
      <c r="E213" s="34" t="s">
        <v>22</v>
      </c>
      <c r="F213" s="35" t="s">
        <v>695</v>
      </c>
      <c r="G213" s="32" t="str">
        <f t="shared" si="3"/>
        <v>Bản Nguồn  - Mường Lang-Phù Yên-Sơn La</v>
      </c>
      <c r="H213" s="123" t="s">
        <v>3276</v>
      </c>
      <c r="I213" s="123"/>
      <c r="J213" s="35"/>
      <c r="K213" s="85" t="s">
        <v>2045</v>
      </c>
      <c r="L213" s="34"/>
      <c r="M213" s="116"/>
      <c r="N213" s="24" t="s">
        <v>1177</v>
      </c>
    </row>
    <row r="214" spans="1:14" ht="16.5" customHeight="1">
      <c r="A214" s="29">
        <v>207</v>
      </c>
      <c r="B214" s="30" t="s">
        <v>1490</v>
      </c>
      <c r="C214" s="84" t="s">
        <v>801</v>
      </c>
      <c r="D214" s="34" t="s">
        <v>18</v>
      </c>
      <c r="E214" s="34" t="s">
        <v>15</v>
      </c>
      <c r="F214" s="35" t="s">
        <v>695</v>
      </c>
      <c r="G214" s="32" t="str">
        <f t="shared" si="3"/>
        <v>Bản Cán Tỷ A - Long Hẹ-Thuận Châu-Sơn La</v>
      </c>
      <c r="H214" s="123" t="s">
        <v>1938</v>
      </c>
      <c r="I214" s="123"/>
      <c r="J214" s="35"/>
      <c r="K214" s="85" t="s">
        <v>2045</v>
      </c>
      <c r="L214" s="34"/>
      <c r="M214" s="116"/>
      <c r="N214" s="24" t="s">
        <v>1177</v>
      </c>
    </row>
    <row r="215" spans="1:14" ht="16.5" customHeight="1">
      <c r="A215" s="29">
        <v>208</v>
      </c>
      <c r="B215" s="30" t="s">
        <v>666</v>
      </c>
      <c r="C215" s="84" t="s">
        <v>667</v>
      </c>
      <c r="D215" s="34" t="s">
        <v>14</v>
      </c>
      <c r="E215" s="34" t="s">
        <v>17</v>
      </c>
      <c r="F215" s="35" t="s">
        <v>695</v>
      </c>
      <c r="G215" s="32" t="str">
        <f t="shared" si="3"/>
        <v>Khà Nhài  - Mường Men-Vân Hồ-Sơn La</v>
      </c>
      <c r="H215" s="123" t="s">
        <v>1939</v>
      </c>
      <c r="I215" s="123"/>
      <c r="J215" s="35"/>
      <c r="K215" s="85" t="s">
        <v>2045</v>
      </c>
      <c r="L215" s="34"/>
      <c r="M215" s="116"/>
      <c r="N215" s="24" t="s">
        <v>1177</v>
      </c>
    </row>
    <row r="216" spans="1:14" ht="16.5" customHeight="1">
      <c r="A216" s="29">
        <v>209</v>
      </c>
      <c r="B216" s="30" t="s">
        <v>64</v>
      </c>
      <c r="C216" s="84" t="s">
        <v>1491</v>
      </c>
      <c r="D216" s="34" t="s">
        <v>14</v>
      </c>
      <c r="E216" s="34" t="s">
        <v>15</v>
      </c>
      <c r="F216" s="35" t="s">
        <v>695</v>
      </c>
      <c r="G216" s="32" t="str">
        <f t="shared" si="3"/>
        <v>Hua Ty A  - Chiềng Bôm-Thuận Châu-Sơn La</v>
      </c>
      <c r="H216" s="123" t="s">
        <v>1940</v>
      </c>
      <c r="I216" s="123"/>
      <c r="J216" s="35"/>
      <c r="K216" s="85" t="s">
        <v>2045</v>
      </c>
      <c r="L216" s="34"/>
      <c r="M216" s="116"/>
      <c r="N216" s="24" t="s">
        <v>1177</v>
      </c>
    </row>
    <row r="217" spans="1:14" ht="16.5" customHeight="1">
      <c r="A217" s="29">
        <v>210</v>
      </c>
      <c r="B217" s="30" t="s">
        <v>1492</v>
      </c>
      <c r="C217" s="84" t="s">
        <v>1422</v>
      </c>
      <c r="D217" s="34" t="s">
        <v>14</v>
      </c>
      <c r="E217" s="34" t="s">
        <v>17</v>
      </c>
      <c r="F217" s="35" t="s">
        <v>695</v>
      </c>
      <c r="G217" s="32" t="str">
        <f t="shared" si="3"/>
        <v>BảN HáN - Chiềng Cang-Sông Mã-Sơn La</v>
      </c>
      <c r="H217" s="123" t="s">
        <v>1941</v>
      </c>
      <c r="I217" s="123"/>
      <c r="J217" s="35"/>
      <c r="K217" s="85" t="s">
        <v>2045</v>
      </c>
      <c r="L217" s="34"/>
      <c r="M217" s="116"/>
      <c r="N217" s="24" t="s">
        <v>1177</v>
      </c>
    </row>
    <row r="218" spans="1:14" ht="16.5" customHeight="1">
      <c r="A218" s="29">
        <v>211</v>
      </c>
      <c r="B218" s="30" t="s">
        <v>56</v>
      </c>
      <c r="C218" s="84" t="s">
        <v>1222</v>
      </c>
      <c r="D218" s="34" t="s">
        <v>14</v>
      </c>
      <c r="E218" s="34" t="s">
        <v>15</v>
      </c>
      <c r="F218" s="35" t="s">
        <v>1494</v>
      </c>
      <c r="G218" s="32" t="str">
        <f t="shared" si="3"/>
        <v>Suối Lềnh C - Hang Chú-Bắc Yên-Sơn La</v>
      </c>
      <c r="H218" s="123" t="s">
        <v>1942</v>
      </c>
      <c r="I218" s="123"/>
      <c r="J218" s="35"/>
      <c r="K218" s="85" t="s">
        <v>2045</v>
      </c>
      <c r="L218" s="34"/>
      <c r="M218" s="116"/>
      <c r="N218" s="24" t="s">
        <v>1177</v>
      </c>
    </row>
    <row r="219" spans="1:14" ht="16.5" customHeight="1">
      <c r="A219" s="29">
        <v>212</v>
      </c>
      <c r="B219" s="30" t="s">
        <v>3277</v>
      </c>
      <c r="C219" s="84" t="s">
        <v>3278</v>
      </c>
      <c r="D219" s="34" t="s">
        <v>14</v>
      </c>
      <c r="E219" s="34" t="s">
        <v>15</v>
      </c>
      <c r="F219" s="35" t="s">
        <v>696</v>
      </c>
      <c r="G219" s="32" t="str">
        <f t="shared" si="3"/>
        <v>Hua Ty - Co Mạ-Thuận Châu-Sơn La</v>
      </c>
      <c r="H219" s="123" t="s">
        <v>641</v>
      </c>
      <c r="I219" s="123"/>
      <c r="J219" s="35"/>
      <c r="K219" s="85" t="s">
        <v>2045</v>
      </c>
      <c r="L219" s="34"/>
      <c r="M219" s="116"/>
      <c r="N219" s="24" t="s">
        <v>1177</v>
      </c>
    </row>
    <row r="220" spans="1:14" ht="16.5" customHeight="1">
      <c r="A220" s="29">
        <v>213</v>
      </c>
      <c r="B220" s="30" t="s">
        <v>3279</v>
      </c>
      <c r="C220" s="84" t="s">
        <v>1343</v>
      </c>
      <c r="D220" s="34" t="s">
        <v>18</v>
      </c>
      <c r="E220" s="34" t="s">
        <v>15</v>
      </c>
      <c r="F220" s="35" t="s">
        <v>696</v>
      </c>
      <c r="G220" s="32" t="str">
        <f t="shared" si="3"/>
        <v>Pá Hốc - Tà Hộc-Mai Sơn-Sơn La</v>
      </c>
      <c r="H220" s="123" t="s">
        <v>3280</v>
      </c>
      <c r="I220" s="123"/>
      <c r="J220" s="35"/>
      <c r="K220" s="85" t="s">
        <v>2045</v>
      </c>
      <c r="L220" s="34"/>
      <c r="M220" s="116"/>
      <c r="N220" s="24" t="s">
        <v>1177</v>
      </c>
    </row>
    <row r="221" spans="1:14" ht="16.5" customHeight="1">
      <c r="A221" s="29">
        <v>214</v>
      </c>
      <c r="B221" s="30" t="s">
        <v>1943</v>
      </c>
      <c r="C221" s="84" t="s">
        <v>1277</v>
      </c>
      <c r="D221" s="34" t="s">
        <v>14</v>
      </c>
      <c r="E221" s="34" t="s">
        <v>15</v>
      </c>
      <c r="F221" s="35" t="s">
        <v>696</v>
      </c>
      <c r="G221" s="32" t="str">
        <f t="shared" si="3"/>
        <v>Đán Én - Chiềng Lao-Mường La-Sơn La</v>
      </c>
      <c r="H221" s="123" t="s">
        <v>1944</v>
      </c>
      <c r="I221" s="123"/>
      <c r="J221" s="35"/>
      <c r="K221" s="85" t="s">
        <v>2045</v>
      </c>
      <c r="L221" s="34"/>
      <c r="M221" s="116"/>
      <c r="N221" s="24" t="s">
        <v>1177</v>
      </c>
    </row>
    <row r="222" spans="1:14" ht="16.5" customHeight="1">
      <c r="A222" s="29">
        <v>215</v>
      </c>
      <c r="B222" s="30" t="s">
        <v>669</v>
      </c>
      <c r="C222" s="84" t="s">
        <v>670</v>
      </c>
      <c r="D222" s="34" t="s">
        <v>18</v>
      </c>
      <c r="E222" s="34" t="s">
        <v>17</v>
      </c>
      <c r="F222" s="35" t="s">
        <v>696</v>
      </c>
      <c r="G222" s="32" t="str">
        <f t="shared" si="3"/>
        <v>Há Sét - Nà Ớt-Mai Sơn-Sơn La</v>
      </c>
      <c r="H222" s="123" t="s">
        <v>1945</v>
      </c>
      <c r="I222" s="123"/>
      <c r="J222" s="35"/>
      <c r="K222" s="85" t="s">
        <v>2045</v>
      </c>
      <c r="L222" s="34"/>
      <c r="M222" s="116"/>
      <c r="N222" s="24" t="s">
        <v>1177</v>
      </c>
    </row>
    <row r="223" spans="1:14" ht="16.5" customHeight="1">
      <c r="A223" s="29">
        <v>216</v>
      </c>
      <c r="B223" s="30" t="s">
        <v>671</v>
      </c>
      <c r="C223" s="84" t="s">
        <v>672</v>
      </c>
      <c r="D223" s="34" t="s">
        <v>18</v>
      </c>
      <c r="E223" s="34" t="s">
        <v>15</v>
      </c>
      <c r="F223" s="35" t="s">
        <v>696</v>
      </c>
      <c r="G223" s="32" t="str">
        <f t="shared" si="3"/>
        <v>Pá Hốc - Chiềng Nơi-Mai Sơn-Sơn La</v>
      </c>
      <c r="H223" s="123" t="s">
        <v>1871</v>
      </c>
      <c r="I223" s="123"/>
      <c r="J223" s="35"/>
      <c r="K223" s="85" t="s">
        <v>2045</v>
      </c>
      <c r="L223" s="34"/>
      <c r="M223" s="116"/>
      <c r="N223" s="24" t="s">
        <v>1177</v>
      </c>
    </row>
    <row r="224" spans="1:14" ht="16.5" customHeight="1">
      <c r="A224" s="29">
        <v>217</v>
      </c>
      <c r="B224" s="30" t="s">
        <v>3281</v>
      </c>
      <c r="C224" s="84" t="s">
        <v>3278</v>
      </c>
      <c r="D224" s="34" t="s">
        <v>18</v>
      </c>
      <c r="E224" s="34" t="s">
        <v>17</v>
      </c>
      <c r="F224" s="35" t="s">
        <v>696</v>
      </c>
      <c r="G224" s="32" t="str">
        <f t="shared" si="3"/>
        <v>Bản Lếch Lè - Bản Lầm-Thuận Châu-Sơn La</v>
      </c>
      <c r="H224" s="123" t="s">
        <v>3284</v>
      </c>
      <c r="I224" s="123"/>
      <c r="J224" s="35"/>
      <c r="K224" s="85" t="s">
        <v>2045</v>
      </c>
      <c r="L224" s="34"/>
      <c r="M224" s="116"/>
      <c r="N224" s="24" t="s">
        <v>1177</v>
      </c>
    </row>
    <row r="225" spans="1:14" ht="16.5" customHeight="1">
      <c r="A225" s="29">
        <v>218</v>
      </c>
      <c r="B225" s="30" t="s">
        <v>3282</v>
      </c>
      <c r="C225" s="84" t="s">
        <v>3283</v>
      </c>
      <c r="D225" s="34" t="s">
        <v>18</v>
      </c>
      <c r="E225" s="34" t="s">
        <v>22</v>
      </c>
      <c r="F225" s="35" t="s">
        <v>696</v>
      </c>
      <c r="G225" s="32" t="str">
        <f t="shared" si="3"/>
        <v>Bản Heo - Tà Hộc-Mai Sơn-Sơn La</v>
      </c>
      <c r="H225" s="123" t="s">
        <v>3285</v>
      </c>
      <c r="I225" s="123"/>
      <c r="J225" s="35"/>
      <c r="K225" s="85" t="s">
        <v>2045</v>
      </c>
      <c r="L225" s="34"/>
      <c r="M225" s="116"/>
      <c r="N225" s="24" t="s">
        <v>1177</v>
      </c>
    </row>
    <row r="226" spans="1:14" ht="16.5" customHeight="1">
      <c r="A226" s="29">
        <v>219</v>
      </c>
      <c r="B226" s="30" t="s">
        <v>3286</v>
      </c>
      <c r="C226" s="84" t="s">
        <v>2157</v>
      </c>
      <c r="D226" s="34" t="s">
        <v>18</v>
      </c>
      <c r="E226" s="34" t="s">
        <v>17</v>
      </c>
      <c r="F226" s="35" t="s">
        <v>696</v>
      </c>
      <c r="G226" s="32" t="str">
        <f t="shared" si="3"/>
        <v>Bản Mới - Nậm Lạnh-Sốp Cộp-Sơn La</v>
      </c>
      <c r="H226" s="123" t="s">
        <v>3287</v>
      </c>
      <c r="I226" s="123"/>
      <c r="J226" s="35"/>
      <c r="K226" s="85" t="s">
        <v>2045</v>
      </c>
      <c r="L226" s="34"/>
      <c r="M226" s="116"/>
      <c r="N226" s="24" t="s">
        <v>1177</v>
      </c>
    </row>
    <row r="227" spans="1:14" ht="16.5" customHeight="1">
      <c r="A227" s="29">
        <v>220</v>
      </c>
      <c r="B227" s="30" t="s">
        <v>849</v>
      </c>
      <c r="C227" s="84" t="s">
        <v>1192</v>
      </c>
      <c r="D227" s="34" t="s">
        <v>18</v>
      </c>
      <c r="E227" s="34" t="s">
        <v>17</v>
      </c>
      <c r="F227" s="35" t="s">
        <v>696</v>
      </c>
      <c r="G227" s="32" t="str">
        <f t="shared" si="3"/>
        <v>LọNg CạO - Chiềng La-Thuận Châu-Sơn La</v>
      </c>
      <c r="H227" s="123" t="s">
        <v>1946</v>
      </c>
      <c r="I227" s="123"/>
      <c r="J227" s="35"/>
      <c r="K227" s="85" t="s">
        <v>2045</v>
      </c>
      <c r="L227" s="34"/>
      <c r="M227" s="116"/>
      <c r="N227" s="24" t="s">
        <v>1177</v>
      </c>
    </row>
    <row r="228" spans="1:14" ht="16.5" customHeight="1">
      <c r="A228" s="29">
        <v>221</v>
      </c>
      <c r="B228" s="30" t="s">
        <v>1947</v>
      </c>
      <c r="C228" s="84" t="s">
        <v>1948</v>
      </c>
      <c r="D228" s="34" t="s">
        <v>14</v>
      </c>
      <c r="E228" s="34" t="s">
        <v>17</v>
      </c>
      <c r="F228" s="35" t="s">
        <v>696</v>
      </c>
      <c r="G228" s="32" t="str">
        <f t="shared" si="3"/>
        <v>Bản Tum - Mường É-Thuận Châu-Sơn La</v>
      </c>
      <c r="H228" s="123" t="s">
        <v>1949</v>
      </c>
      <c r="I228" s="123"/>
      <c r="J228" s="35"/>
      <c r="K228" s="85" t="s">
        <v>2045</v>
      </c>
      <c r="L228" s="34"/>
      <c r="M228" s="116"/>
      <c r="N228" s="24" t="s">
        <v>1177</v>
      </c>
    </row>
    <row r="229" spans="1:14" ht="16.5" customHeight="1">
      <c r="A229" s="29">
        <v>222</v>
      </c>
      <c r="B229" s="30" t="s">
        <v>673</v>
      </c>
      <c r="C229" s="84" t="s">
        <v>49</v>
      </c>
      <c r="D229" s="34" t="s">
        <v>14</v>
      </c>
      <c r="E229" s="34" t="s">
        <v>15</v>
      </c>
      <c r="F229" s="35" t="s">
        <v>696</v>
      </c>
      <c r="G229" s="32" t="str">
        <f t="shared" si="3"/>
        <v>Huổi My - Sam Kha-Sốp Cộp-Sơn La</v>
      </c>
      <c r="H229" s="123" t="s">
        <v>1950</v>
      </c>
      <c r="I229" s="123"/>
      <c r="J229" s="35"/>
      <c r="K229" s="85" t="s">
        <v>2045</v>
      </c>
      <c r="L229" s="34"/>
      <c r="M229" s="116"/>
      <c r="N229" s="24" t="s">
        <v>1177</v>
      </c>
    </row>
    <row r="230" spans="1:14" ht="16.5" customHeight="1">
      <c r="A230" s="29">
        <v>223</v>
      </c>
      <c r="B230" s="30" t="s">
        <v>1296</v>
      </c>
      <c r="C230" s="84" t="s">
        <v>1951</v>
      </c>
      <c r="D230" s="34" t="s">
        <v>18</v>
      </c>
      <c r="E230" s="34" t="s">
        <v>17</v>
      </c>
      <c r="F230" s="35" t="s">
        <v>696</v>
      </c>
      <c r="G230" s="32" t="str">
        <f t="shared" si="3"/>
        <v>Nà Nong - Chiềng Lao-Mường La-Sơn La</v>
      </c>
      <c r="H230" s="123" t="s">
        <v>1952</v>
      </c>
      <c r="I230" s="123"/>
      <c r="J230" s="35"/>
      <c r="K230" s="85" t="s">
        <v>2045</v>
      </c>
      <c r="L230" s="34"/>
      <c r="M230" s="116"/>
      <c r="N230" s="24" t="s">
        <v>1177</v>
      </c>
    </row>
    <row r="231" spans="1:14" ht="16.5" customHeight="1">
      <c r="A231" s="29">
        <v>224</v>
      </c>
      <c r="B231" s="30" t="s">
        <v>1953</v>
      </c>
      <c r="C231" s="84" t="s">
        <v>1954</v>
      </c>
      <c r="D231" s="34" t="s">
        <v>14</v>
      </c>
      <c r="E231" s="34" t="s">
        <v>15</v>
      </c>
      <c r="F231" s="35" t="s">
        <v>696</v>
      </c>
      <c r="G231" s="32" t="str">
        <f t="shared" si="3"/>
        <v>Bản Ít Hò - Chiềng Chung-Mai Sơn-Sơn La</v>
      </c>
      <c r="H231" s="123" t="s">
        <v>1955</v>
      </c>
      <c r="I231" s="123"/>
      <c r="J231" s="35"/>
      <c r="K231" s="85" t="s">
        <v>2045</v>
      </c>
      <c r="L231" s="34"/>
      <c r="M231" s="116"/>
      <c r="N231" s="24" t="s">
        <v>1177</v>
      </c>
    </row>
    <row r="232" spans="1:14" ht="16.5" customHeight="1">
      <c r="A232" s="29">
        <v>225</v>
      </c>
      <c r="B232" s="30" t="s">
        <v>1956</v>
      </c>
      <c r="C232" s="84" t="s">
        <v>1493</v>
      </c>
      <c r="D232" s="34" t="s">
        <v>18</v>
      </c>
      <c r="E232" s="34" t="s">
        <v>22</v>
      </c>
      <c r="F232" s="35" t="s">
        <v>696</v>
      </c>
      <c r="G232" s="32" t="str">
        <f t="shared" si="3"/>
        <v>Bản In  - Tân Phong-Phù Yên-Sơn La</v>
      </c>
      <c r="H232" s="123" t="s">
        <v>1957</v>
      </c>
      <c r="I232" s="123"/>
      <c r="J232" s="35"/>
      <c r="K232" s="85" t="s">
        <v>2045</v>
      </c>
      <c r="L232" s="34"/>
      <c r="M232" s="116"/>
      <c r="N232" s="24" t="s">
        <v>1177</v>
      </c>
    </row>
    <row r="233" spans="1:14" ht="16.5" customHeight="1">
      <c r="A233" s="29">
        <v>226</v>
      </c>
      <c r="B233" s="30" t="s">
        <v>3288</v>
      </c>
      <c r="C233" s="84" t="s">
        <v>3289</v>
      </c>
      <c r="D233" s="34" t="s">
        <v>14</v>
      </c>
      <c r="E233" s="34" t="s">
        <v>17</v>
      </c>
      <c r="F233" s="35" t="s">
        <v>696</v>
      </c>
      <c r="G233" s="32" t="str">
        <f t="shared" si="3"/>
        <v>Có Luông - Chiềng Khay-Quỳnh Nhai-Sơn La</v>
      </c>
      <c r="H233" s="123" t="s">
        <v>3290</v>
      </c>
      <c r="I233" s="123"/>
      <c r="J233" s="35"/>
      <c r="K233" s="85" t="s">
        <v>2045</v>
      </c>
      <c r="L233" s="34"/>
      <c r="M233" s="116"/>
      <c r="N233" s="24" t="s">
        <v>1177</v>
      </c>
    </row>
    <row r="234" spans="1:14" ht="16.5" customHeight="1">
      <c r="A234" s="29">
        <v>227</v>
      </c>
      <c r="B234" s="30" t="s">
        <v>674</v>
      </c>
      <c r="C234" s="84" t="s">
        <v>675</v>
      </c>
      <c r="D234" s="34" t="s">
        <v>18</v>
      </c>
      <c r="E234" s="34" t="s">
        <v>17</v>
      </c>
      <c r="F234" s="35" t="s">
        <v>696</v>
      </c>
      <c r="G234" s="32" t="str">
        <f t="shared" si="3"/>
        <v>Bản Pọng - Yên Hưng-Sông Mã-Sơn La</v>
      </c>
      <c r="H234" s="123" t="s">
        <v>1959</v>
      </c>
      <c r="I234" s="123"/>
      <c r="J234" s="35"/>
      <c r="K234" s="85" t="s">
        <v>2045</v>
      </c>
      <c r="L234" s="34"/>
      <c r="M234" s="116"/>
      <c r="N234" s="24" t="s">
        <v>1177</v>
      </c>
    </row>
    <row r="235" spans="1:14" ht="16.5" customHeight="1">
      <c r="A235" s="29">
        <v>228</v>
      </c>
      <c r="B235" s="30" t="s">
        <v>3291</v>
      </c>
      <c r="C235" s="84" t="s">
        <v>3292</v>
      </c>
      <c r="D235" s="34" t="s">
        <v>18</v>
      </c>
      <c r="E235" s="34" t="s">
        <v>22</v>
      </c>
      <c r="F235" s="35" t="s">
        <v>696</v>
      </c>
      <c r="G235" s="32" t="str">
        <f t="shared" si="3"/>
        <v>Bản Khọc A - Mường Khoa-Bắc Yên-Sơn La</v>
      </c>
      <c r="H235" s="123" t="s">
        <v>3293</v>
      </c>
      <c r="I235" s="123"/>
      <c r="J235" s="35"/>
      <c r="K235" s="85" t="s">
        <v>2045</v>
      </c>
      <c r="L235" s="34"/>
      <c r="M235" s="116"/>
      <c r="N235" s="24" t="s">
        <v>1177</v>
      </c>
    </row>
    <row r="236" spans="1:14" ht="16.5" customHeight="1">
      <c r="A236" s="29">
        <v>229</v>
      </c>
      <c r="B236" s="30" t="s">
        <v>3294</v>
      </c>
      <c r="C236" s="84" t="s">
        <v>3295</v>
      </c>
      <c r="D236" s="34" t="s">
        <v>14</v>
      </c>
      <c r="E236" s="34" t="s">
        <v>17</v>
      </c>
      <c r="F236" s="35" t="s">
        <v>696</v>
      </c>
      <c r="G236" s="32" t="str">
        <f t="shared" si="3"/>
        <v>Huổi Sói - Chiềng Ngàm-Thuận Châu-Sơn La</v>
      </c>
      <c r="H236" s="123" t="s">
        <v>3296</v>
      </c>
      <c r="I236" s="123"/>
      <c r="J236" s="35"/>
      <c r="K236" s="85" t="s">
        <v>2045</v>
      </c>
      <c r="L236" s="34"/>
      <c r="M236" s="116"/>
      <c r="N236" s="24" t="s">
        <v>1177</v>
      </c>
    </row>
    <row r="237" spans="1:14" ht="16.5" customHeight="1">
      <c r="A237" s="29">
        <v>230</v>
      </c>
      <c r="B237" s="30" t="s">
        <v>1960</v>
      </c>
      <c r="C237" s="84" t="s">
        <v>1961</v>
      </c>
      <c r="D237" s="34" t="s">
        <v>14</v>
      </c>
      <c r="E237" s="34" t="s">
        <v>15</v>
      </c>
      <c r="F237" s="35" t="s">
        <v>696</v>
      </c>
      <c r="G237" s="32" t="str">
        <f t="shared" si="3"/>
        <v>Bản Bó  - Pá Lông-Thuận Châu-Sơn La</v>
      </c>
      <c r="H237" s="123" t="s">
        <v>1962</v>
      </c>
      <c r="I237" s="123"/>
      <c r="J237" s="35"/>
      <c r="K237" s="85" t="s">
        <v>2045</v>
      </c>
      <c r="L237" s="34"/>
      <c r="M237" s="116"/>
      <c r="N237" s="24" t="s">
        <v>1177</v>
      </c>
    </row>
    <row r="238" spans="1:14" ht="16.5" customHeight="1">
      <c r="A238" s="29">
        <v>231</v>
      </c>
      <c r="B238" s="30" t="s">
        <v>676</v>
      </c>
      <c r="C238" s="84" t="s">
        <v>677</v>
      </c>
      <c r="D238" s="34" t="s">
        <v>14</v>
      </c>
      <c r="E238" s="34" t="s">
        <v>15</v>
      </c>
      <c r="F238" s="35" t="s">
        <v>696</v>
      </c>
      <c r="G238" s="32" t="str">
        <f t="shared" si="3"/>
        <v>Hua Pư - Chiềng Nơi-Mai Sơn-Sơn La</v>
      </c>
      <c r="H238" s="123" t="s">
        <v>96</v>
      </c>
      <c r="I238" s="123"/>
      <c r="J238" s="35"/>
      <c r="K238" s="85" t="s">
        <v>2045</v>
      </c>
      <c r="L238" s="34"/>
      <c r="M238" s="116"/>
      <c r="N238" s="24" t="s">
        <v>1177</v>
      </c>
    </row>
    <row r="239" spans="1:14" ht="16.5" customHeight="1">
      <c r="A239" s="29">
        <v>232</v>
      </c>
      <c r="B239" s="30" t="s">
        <v>1270</v>
      </c>
      <c r="C239" s="84" t="s">
        <v>1963</v>
      </c>
      <c r="D239" s="34" t="s">
        <v>14</v>
      </c>
      <c r="E239" s="34" t="s">
        <v>17</v>
      </c>
      <c r="F239" s="35" t="s">
        <v>696</v>
      </c>
      <c r="G239" s="32" t="str">
        <f t="shared" si="3"/>
        <v>Bản Liềng - Mường Lèo-Sốp Cộp-Sơn La</v>
      </c>
      <c r="H239" s="123" t="s">
        <v>1958</v>
      </c>
      <c r="I239" s="123"/>
      <c r="J239" s="35"/>
      <c r="K239" s="85" t="s">
        <v>2045</v>
      </c>
      <c r="L239" s="34"/>
      <c r="M239" s="116"/>
      <c r="N239" s="24" t="s">
        <v>1177</v>
      </c>
    </row>
    <row r="240" spans="1:14" ht="16.5" customHeight="1">
      <c r="A240" s="29">
        <v>233</v>
      </c>
      <c r="B240" s="30" t="s">
        <v>678</v>
      </c>
      <c r="C240" s="84" t="s">
        <v>679</v>
      </c>
      <c r="D240" s="34" t="s">
        <v>18</v>
      </c>
      <c r="E240" s="34" t="s">
        <v>17</v>
      </c>
      <c r="F240" s="35" t="s">
        <v>696</v>
      </c>
      <c r="G240" s="32" t="str">
        <f t="shared" si="3"/>
        <v>Nà Hin - Nà Nghịu-Sông Mã-Sơn La</v>
      </c>
      <c r="H240" s="123" t="s">
        <v>1964</v>
      </c>
      <c r="I240" s="123"/>
      <c r="J240" s="35"/>
      <c r="K240" s="85" t="s">
        <v>2045</v>
      </c>
      <c r="L240" s="34"/>
      <c r="M240" s="116"/>
      <c r="N240" s="24" t="s">
        <v>1177</v>
      </c>
    </row>
    <row r="241" spans="1:14" ht="16.5" customHeight="1">
      <c r="A241" s="29">
        <v>234</v>
      </c>
      <c r="B241" s="30" t="s">
        <v>1965</v>
      </c>
      <c r="C241" s="84" t="s">
        <v>1966</v>
      </c>
      <c r="D241" s="34" t="s">
        <v>18</v>
      </c>
      <c r="E241" s="34" t="s">
        <v>17</v>
      </c>
      <c r="F241" s="35" t="s">
        <v>697</v>
      </c>
      <c r="G241" s="32" t="str">
        <f t="shared" si="3"/>
        <v>Bản Chiến - Chiềng San-Mường La-Sơn La</v>
      </c>
      <c r="H241" s="123" t="s">
        <v>1967</v>
      </c>
      <c r="I241" s="123"/>
      <c r="J241" s="35"/>
      <c r="K241" s="85" t="s">
        <v>2045</v>
      </c>
      <c r="L241" s="34"/>
      <c r="M241" s="116"/>
      <c r="N241" s="24" t="s">
        <v>1177</v>
      </c>
    </row>
    <row r="242" spans="1:14" ht="16.5" customHeight="1">
      <c r="A242" s="29">
        <v>235</v>
      </c>
      <c r="B242" s="30" t="s">
        <v>71</v>
      </c>
      <c r="C242" s="84" t="s">
        <v>1261</v>
      </c>
      <c r="D242" s="34" t="s">
        <v>14</v>
      </c>
      <c r="E242" s="34" t="s">
        <v>15</v>
      </c>
      <c r="F242" s="35" t="s">
        <v>697</v>
      </c>
      <c r="G242" s="32" t="str">
        <f t="shared" si="3"/>
        <v>Huổi Ái - Mường É-Thuận Châu-Sơn La</v>
      </c>
      <c r="H242" s="123" t="s">
        <v>1968</v>
      </c>
      <c r="I242" s="123"/>
      <c r="J242" s="35"/>
      <c r="K242" s="85" t="s">
        <v>2045</v>
      </c>
      <c r="L242" s="34"/>
      <c r="M242" s="116"/>
      <c r="N242" s="24" t="s">
        <v>1177</v>
      </c>
    </row>
    <row r="243" spans="1:14" ht="16.5" customHeight="1">
      <c r="A243" s="29">
        <v>236</v>
      </c>
      <c r="B243" s="30" t="s">
        <v>1969</v>
      </c>
      <c r="C243" s="84" t="s">
        <v>821</v>
      </c>
      <c r="D243" s="34" t="s">
        <v>14</v>
      </c>
      <c r="E243" s="34" t="s">
        <v>17</v>
      </c>
      <c r="F243" s="35" t="s">
        <v>697</v>
      </c>
      <c r="G243" s="32" t="str">
        <f t="shared" si="3"/>
        <v>Bản Kẹ - Phổng Lập-Thuận Châu-Sơn La</v>
      </c>
      <c r="H243" s="123" t="s">
        <v>1970</v>
      </c>
      <c r="I243" s="123"/>
      <c r="J243" s="35"/>
      <c r="K243" s="85" t="s">
        <v>2045</v>
      </c>
      <c r="L243" s="34"/>
      <c r="M243" s="116"/>
      <c r="N243" s="24" t="s">
        <v>1177</v>
      </c>
    </row>
    <row r="244" spans="1:14" ht="16.5" customHeight="1">
      <c r="A244" s="29">
        <v>237</v>
      </c>
      <c r="B244" s="30" t="s">
        <v>1436</v>
      </c>
      <c r="C244" s="84" t="s">
        <v>1737</v>
      </c>
      <c r="D244" s="34" t="s">
        <v>18</v>
      </c>
      <c r="E244" s="34" t="s">
        <v>17</v>
      </c>
      <c r="F244" s="35" t="s">
        <v>697</v>
      </c>
      <c r="G244" s="32" t="str">
        <f t="shared" si="3"/>
        <v>Nà Nong - Chiềng Lao-Mường La-Sơn La</v>
      </c>
      <c r="H244" s="123" t="s">
        <v>1952</v>
      </c>
      <c r="I244" s="123"/>
      <c r="J244" s="35"/>
      <c r="K244" s="85" t="s">
        <v>2045</v>
      </c>
      <c r="L244" s="34"/>
      <c r="M244" s="116"/>
      <c r="N244" s="24" t="s">
        <v>1177</v>
      </c>
    </row>
    <row r="245" spans="1:14" ht="16.5" customHeight="1">
      <c r="A245" s="29">
        <v>238</v>
      </c>
      <c r="B245" s="30" t="s">
        <v>1971</v>
      </c>
      <c r="C245" s="84" t="s">
        <v>883</v>
      </c>
      <c r="D245" s="34" t="s">
        <v>14</v>
      </c>
      <c r="E245" s="34" t="s">
        <v>15</v>
      </c>
      <c r="F245" s="35" t="s">
        <v>697</v>
      </c>
      <c r="G245" s="32" t="str">
        <f t="shared" si="3"/>
        <v>Pá Ný - Pá Lông-Thuận Châu-Sơn La</v>
      </c>
      <c r="H245" s="123" t="s">
        <v>1972</v>
      </c>
      <c r="I245" s="123"/>
      <c r="J245" s="35"/>
      <c r="K245" s="85" t="s">
        <v>2045</v>
      </c>
      <c r="L245" s="34"/>
      <c r="M245" s="116"/>
      <c r="N245" s="24" t="s">
        <v>1177</v>
      </c>
    </row>
    <row r="246" spans="1:14" ht="16.5" customHeight="1">
      <c r="A246" s="29">
        <v>239</v>
      </c>
      <c r="B246" s="30" t="s">
        <v>849</v>
      </c>
      <c r="C246" s="84" t="s">
        <v>1289</v>
      </c>
      <c r="D246" s="34" t="s">
        <v>18</v>
      </c>
      <c r="E246" s="34" t="s">
        <v>17</v>
      </c>
      <c r="F246" s="35" t="s">
        <v>697</v>
      </c>
      <c r="G246" s="32" t="str">
        <f t="shared" si="3"/>
        <v>Bản Còng - Phổng Lăng-Thuận Châu-Sơn La</v>
      </c>
      <c r="H246" s="123" t="s">
        <v>1973</v>
      </c>
      <c r="I246" s="123"/>
      <c r="J246" s="35"/>
      <c r="K246" s="85" t="s">
        <v>2045</v>
      </c>
      <c r="L246" s="34"/>
      <c r="M246" s="116"/>
      <c r="N246" s="24" t="s">
        <v>1177</v>
      </c>
    </row>
    <row r="247" spans="1:14" ht="16.5" customHeight="1">
      <c r="A247" s="29">
        <v>240</v>
      </c>
      <c r="B247" s="30" t="s">
        <v>1974</v>
      </c>
      <c r="C247" s="84" t="s">
        <v>679</v>
      </c>
      <c r="D247" s="34" t="s">
        <v>14</v>
      </c>
      <c r="E247" s="34" t="s">
        <v>17</v>
      </c>
      <c r="F247" s="35" t="s">
        <v>697</v>
      </c>
      <c r="G247" s="32" t="str">
        <f t="shared" si="3"/>
        <v>Hin Cáp - Mường Và-Sốp Cộp-Sơn La</v>
      </c>
      <c r="H247" s="123" t="s">
        <v>1975</v>
      </c>
      <c r="I247" s="123"/>
      <c r="J247" s="35"/>
      <c r="K247" s="85" t="s">
        <v>2045</v>
      </c>
      <c r="L247" s="34"/>
      <c r="M247" s="116"/>
      <c r="N247" s="24" t="s">
        <v>1177</v>
      </c>
    </row>
    <row r="248" spans="1:14" ht="16.5" customHeight="1">
      <c r="A248" s="29">
        <v>241</v>
      </c>
      <c r="B248" s="30" t="s">
        <v>680</v>
      </c>
      <c r="C248" s="84">
        <v>35704</v>
      </c>
      <c r="D248" s="34" t="s">
        <v>18</v>
      </c>
      <c r="E248" s="34" t="s">
        <v>22</v>
      </c>
      <c r="F248" s="35" t="s">
        <v>697</v>
      </c>
      <c r="G248" s="32" t="str">
        <f t="shared" si="3"/>
        <v>Bản Giáo 3 - Huy Tân-Phù Yên-Sơn La</v>
      </c>
      <c r="H248" s="123" t="s">
        <v>1845</v>
      </c>
      <c r="I248" s="123"/>
      <c r="J248" s="35"/>
      <c r="K248" s="85" t="s">
        <v>2045</v>
      </c>
      <c r="L248" s="34"/>
      <c r="M248" s="116"/>
      <c r="N248" s="24" t="s">
        <v>1177</v>
      </c>
    </row>
    <row r="249" spans="1:14" ht="16.5" customHeight="1">
      <c r="A249" s="29">
        <v>242</v>
      </c>
      <c r="B249" s="30" t="s">
        <v>681</v>
      </c>
      <c r="C249" s="84" t="s">
        <v>682</v>
      </c>
      <c r="D249" s="34" t="s">
        <v>14</v>
      </c>
      <c r="E249" s="34" t="s">
        <v>15</v>
      </c>
      <c r="F249" s="35" t="s">
        <v>697</v>
      </c>
      <c r="G249" s="32" t="str">
        <f t="shared" si="3"/>
        <v>Làng Sáng - Háng Đồng-Bắc Yên-Sơn La</v>
      </c>
      <c r="H249" s="123" t="s">
        <v>1976</v>
      </c>
      <c r="I249" s="123"/>
      <c r="J249" s="35"/>
      <c r="K249" s="85" t="s">
        <v>2045</v>
      </c>
      <c r="L249" s="34"/>
      <c r="M249" s="116"/>
      <c r="N249" s="24" t="s">
        <v>1177</v>
      </c>
    </row>
    <row r="250" spans="1:14" ht="16.5" customHeight="1">
      <c r="A250" s="29">
        <v>243</v>
      </c>
      <c r="B250" s="30" t="s">
        <v>1977</v>
      </c>
      <c r="C250" s="84" t="s">
        <v>1324</v>
      </c>
      <c r="D250" s="34" t="s">
        <v>14</v>
      </c>
      <c r="E250" s="34" t="s">
        <v>17</v>
      </c>
      <c r="F250" s="35" t="s">
        <v>697</v>
      </c>
      <c r="G250" s="32" t="str">
        <f t="shared" si="3"/>
        <v>Bản Ít A - Mường Sại-Quỳnh Nhai-Sơn La</v>
      </c>
      <c r="H250" s="123" t="s">
        <v>1978</v>
      </c>
      <c r="I250" s="123"/>
      <c r="J250" s="35"/>
      <c r="K250" s="85" t="s">
        <v>2045</v>
      </c>
      <c r="L250" s="34"/>
      <c r="M250" s="116"/>
      <c r="N250" s="24" t="s">
        <v>1177</v>
      </c>
    </row>
    <row r="251" spans="1:14" ht="16.5" customHeight="1">
      <c r="A251" s="29">
        <v>244</v>
      </c>
      <c r="B251" s="30" t="s">
        <v>1979</v>
      </c>
      <c r="C251" s="84" t="s">
        <v>90</v>
      </c>
      <c r="D251" s="34" t="s">
        <v>14</v>
      </c>
      <c r="E251" s="34" t="s">
        <v>15</v>
      </c>
      <c r="F251" s="35" t="s">
        <v>698</v>
      </c>
      <c r="G251" s="32" t="str">
        <f t="shared" si="3"/>
        <v>Bản Co Nhừ  - Co Tòng-Thuận Châu-Sơn La</v>
      </c>
      <c r="H251" s="123" t="s">
        <v>1980</v>
      </c>
      <c r="I251" s="123"/>
      <c r="J251" s="35"/>
      <c r="K251" s="85" t="s">
        <v>2045</v>
      </c>
      <c r="L251" s="34"/>
      <c r="M251" s="116"/>
      <c r="N251" s="24" t="s">
        <v>1177</v>
      </c>
    </row>
    <row r="252" spans="1:14" ht="16.5" customHeight="1">
      <c r="A252" s="29">
        <v>245</v>
      </c>
      <c r="B252" s="30" t="s">
        <v>3297</v>
      </c>
      <c r="C252" s="84" t="s">
        <v>826</v>
      </c>
      <c r="D252" s="34" t="s">
        <v>18</v>
      </c>
      <c r="E252" s="34" t="s">
        <v>17</v>
      </c>
      <c r="F252" s="35" t="s">
        <v>698</v>
      </c>
      <c r="G252" s="32" t="str">
        <f t="shared" si="3"/>
        <v>Bản Mạt  - Mường Lèo-Sốp Cộp-Sơn La</v>
      </c>
      <c r="H252" s="123" t="s">
        <v>3298</v>
      </c>
      <c r="I252" s="123"/>
      <c r="J252" s="35"/>
      <c r="K252" s="85" t="s">
        <v>2045</v>
      </c>
      <c r="L252" s="34"/>
      <c r="M252" s="116"/>
      <c r="N252" s="24" t="s">
        <v>1177</v>
      </c>
    </row>
    <row r="253" spans="1:14" ht="16.5" customHeight="1">
      <c r="A253" s="29">
        <v>246</v>
      </c>
      <c r="B253" s="30" t="s">
        <v>1981</v>
      </c>
      <c r="C253" s="84" t="s">
        <v>1982</v>
      </c>
      <c r="D253" s="34" t="s">
        <v>14</v>
      </c>
      <c r="E253" s="34" t="s">
        <v>15</v>
      </c>
      <c r="F253" s="35" t="s">
        <v>698</v>
      </c>
      <c r="G253" s="32" t="str">
        <f t="shared" si="3"/>
        <v>Thẳm Xét - Co Tòng-Thuận Châu-Sơn La</v>
      </c>
      <c r="H253" s="123" t="s">
        <v>1983</v>
      </c>
      <c r="I253" s="123"/>
      <c r="J253" s="35"/>
      <c r="K253" s="85" t="s">
        <v>2045</v>
      </c>
      <c r="L253" s="34"/>
      <c r="M253" s="116"/>
      <c r="N253" s="24" t="s">
        <v>1177</v>
      </c>
    </row>
    <row r="254" spans="1:14" ht="16.5" customHeight="1">
      <c r="A254" s="29">
        <v>247</v>
      </c>
      <c r="B254" s="30" t="s">
        <v>1296</v>
      </c>
      <c r="C254" s="84" t="s">
        <v>3299</v>
      </c>
      <c r="D254" s="34" t="s">
        <v>18</v>
      </c>
      <c r="E254" s="34" t="s">
        <v>17</v>
      </c>
      <c r="F254" s="35" t="s">
        <v>698</v>
      </c>
      <c r="G254" s="32" t="str">
        <f t="shared" si="3"/>
        <v>Nà Tòng - Ít Ong-Mường La-Sơn La</v>
      </c>
      <c r="H254" s="123" t="s">
        <v>3301</v>
      </c>
      <c r="I254" s="123"/>
      <c r="J254" s="35"/>
      <c r="K254" s="85" t="s">
        <v>2045</v>
      </c>
      <c r="L254" s="34"/>
      <c r="M254" s="116"/>
      <c r="N254" s="24" t="s">
        <v>1177</v>
      </c>
    </row>
    <row r="255" spans="1:14" ht="16.5" customHeight="1">
      <c r="A255" s="29">
        <v>248</v>
      </c>
      <c r="B255" s="30" t="s">
        <v>3300</v>
      </c>
      <c r="C255" s="84" t="s">
        <v>2010</v>
      </c>
      <c r="D255" s="34" t="s">
        <v>18</v>
      </c>
      <c r="E255" s="34" t="s">
        <v>17</v>
      </c>
      <c r="F255" s="35" t="s">
        <v>698</v>
      </c>
      <c r="G255" s="32" t="str">
        <f t="shared" si="3"/>
        <v>Bản Đen - Tường Hạ-Phù Yên-Sơn La</v>
      </c>
      <c r="H255" s="123" t="s">
        <v>3302</v>
      </c>
      <c r="I255" s="123"/>
      <c r="J255" s="35"/>
      <c r="K255" s="85" t="s">
        <v>2045</v>
      </c>
      <c r="L255" s="34"/>
      <c r="M255" s="116"/>
      <c r="N255" s="24" t="s">
        <v>1177</v>
      </c>
    </row>
    <row r="256" spans="1:14" ht="16.5" customHeight="1">
      <c r="A256" s="29">
        <v>249</v>
      </c>
      <c r="B256" s="30" t="s">
        <v>1445</v>
      </c>
      <c r="C256" s="84" t="s">
        <v>1287</v>
      </c>
      <c r="D256" s="34" t="s">
        <v>14</v>
      </c>
      <c r="E256" s="34" t="s">
        <v>17</v>
      </c>
      <c r="F256" s="35" t="s">
        <v>698</v>
      </c>
      <c r="G256" s="32" t="str">
        <f t="shared" si="3"/>
        <v>Hin Cáp - Mường Và-Sốp Cộp-Sơn La</v>
      </c>
      <c r="H256" s="123" t="s">
        <v>1975</v>
      </c>
      <c r="I256" s="123"/>
      <c r="J256" s="35"/>
      <c r="K256" s="85" t="s">
        <v>2045</v>
      </c>
      <c r="L256" s="34"/>
      <c r="M256" s="116"/>
      <c r="N256" s="24" t="s">
        <v>1177</v>
      </c>
    </row>
    <row r="257" spans="1:14" ht="16.5" customHeight="1">
      <c r="A257" s="29">
        <v>250</v>
      </c>
      <c r="B257" s="30" t="s">
        <v>683</v>
      </c>
      <c r="C257" s="84" t="s">
        <v>684</v>
      </c>
      <c r="D257" s="34" t="s">
        <v>18</v>
      </c>
      <c r="E257" s="34" t="s">
        <v>15</v>
      </c>
      <c r="F257" s="35" t="s">
        <v>698</v>
      </c>
      <c r="G257" s="32" t="str">
        <f t="shared" si="3"/>
        <v>Lọng Ban - Phiêng Cằm-Mai Sơn-Sơn La</v>
      </c>
      <c r="H257" s="123" t="s">
        <v>1984</v>
      </c>
      <c r="I257" s="123"/>
      <c r="J257" s="35"/>
      <c r="K257" s="85" t="s">
        <v>2045</v>
      </c>
      <c r="L257" s="34"/>
      <c r="M257" s="116"/>
      <c r="N257" s="24" t="s">
        <v>1177</v>
      </c>
    </row>
    <row r="258" spans="1:14" ht="16.5" customHeight="1">
      <c r="A258" s="29">
        <v>251</v>
      </c>
      <c r="B258" s="30" t="s">
        <v>1985</v>
      </c>
      <c r="C258" s="84" t="s">
        <v>1229</v>
      </c>
      <c r="D258" s="34" t="s">
        <v>18</v>
      </c>
      <c r="E258" s="34" t="s">
        <v>17</v>
      </c>
      <c r="F258" s="35" t="s">
        <v>698</v>
      </c>
      <c r="G258" s="32" t="str">
        <f t="shared" si="3"/>
        <v>Chiềng Tè - Ít Ong-Mường La-Sơn La</v>
      </c>
      <c r="H258" s="123" t="s">
        <v>1986</v>
      </c>
      <c r="I258" s="123"/>
      <c r="J258" s="35"/>
      <c r="K258" s="85" t="s">
        <v>2045</v>
      </c>
      <c r="L258" s="34"/>
      <c r="M258" s="116"/>
      <c r="N258" s="24" t="s">
        <v>1177</v>
      </c>
    </row>
    <row r="259" spans="1:14" ht="16.5" customHeight="1">
      <c r="A259" s="29">
        <v>252</v>
      </c>
      <c r="B259" s="30" t="s">
        <v>1987</v>
      </c>
      <c r="C259" s="84" t="s">
        <v>129</v>
      </c>
      <c r="D259" s="34" t="s">
        <v>14</v>
      </c>
      <c r="E259" s="34" t="s">
        <v>17</v>
      </c>
      <c r="F259" s="35" t="s">
        <v>698</v>
      </c>
      <c r="G259" s="32" t="str">
        <f t="shared" si="3"/>
        <v>Bản Cun - Chiềng Lao-Mường La-Sơn La</v>
      </c>
      <c r="H259" s="123" t="s">
        <v>1988</v>
      </c>
      <c r="I259" s="123"/>
      <c r="J259" s="35"/>
      <c r="K259" s="85" t="s">
        <v>2045</v>
      </c>
      <c r="L259" s="34"/>
      <c r="M259" s="116"/>
      <c r="N259" s="24" t="s">
        <v>1177</v>
      </c>
    </row>
    <row r="260" spans="1:14" ht="16.5" customHeight="1">
      <c r="A260" s="29">
        <v>253</v>
      </c>
      <c r="B260" s="30" t="s">
        <v>1989</v>
      </c>
      <c r="C260" s="84" t="s">
        <v>1990</v>
      </c>
      <c r="D260" s="34" t="s">
        <v>18</v>
      </c>
      <c r="E260" s="34" t="s">
        <v>17</v>
      </c>
      <c r="F260" s="35" t="s">
        <v>699</v>
      </c>
      <c r="G260" s="32" t="str">
        <f aca="true" t="shared" si="4" ref="G260:G282">PROPER(H260)</f>
        <v>Co Pục - Tường Tiến-Phù Yên-Sơn La</v>
      </c>
      <c r="H260" s="123" t="s">
        <v>1991</v>
      </c>
      <c r="I260" s="123"/>
      <c r="J260" s="35"/>
      <c r="K260" s="85" t="s">
        <v>2045</v>
      </c>
      <c r="L260" s="34"/>
      <c r="M260" s="116"/>
      <c r="N260" s="24" t="s">
        <v>1177</v>
      </c>
    </row>
    <row r="261" spans="1:14" ht="16.5" customHeight="1">
      <c r="A261" s="29">
        <v>254</v>
      </c>
      <c r="B261" s="30" t="s">
        <v>1992</v>
      </c>
      <c r="C261" s="84" t="s">
        <v>1993</v>
      </c>
      <c r="D261" s="34" t="s">
        <v>18</v>
      </c>
      <c r="E261" s="34" t="s">
        <v>17</v>
      </c>
      <c r="F261" s="35" t="s">
        <v>699</v>
      </c>
      <c r="G261" s="32" t="str">
        <f t="shared" si="4"/>
        <v>Nà Nong - Chiềng Lao-Mường La-Sơn La</v>
      </c>
      <c r="H261" s="123" t="s">
        <v>1994</v>
      </c>
      <c r="I261" s="123"/>
      <c r="J261" s="35"/>
      <c r="K261" s="85" t="s">
        <v>2045</v>
      </c>
      <c r="L261" s="34"/>
      <c r="M261" s="116"/>
      <c r="N261" s="24" t="s">
        <v>1177</v>
      </c>
    </row>
    <row r="262" spans="1:14" ht="16.5" customHeight="1">
      <c r="A262" s="29">
        <v>255</v>
      </c>
      <c r="B262" s="30" t="s">
        <v>1995</v>
      </c>
      <c r="C262" s="84" t="s">
        <v>1025</v>
      </c>
      <c r="D262" s="34" t="s">
        <v>18</v>
      </c>
      <c r="E262" s="34" t="s">
        <v>17</v>
      </c>
      <c r="F262" s="35" t="s">
        <v>699</v>
      </c>
      <c r="G262" s="32" t="str">
        <f t="shared" si="4"/>
        <v>Nà Sàng  - Chiềng Phung-Sông Mã-Sơn La</v>
      </c>
      <c r="H262" s="123" t="s">
        <v>1996</v>
      </c>
      <c r="I262" s="123"/>
      <c r="J262" s="35"/>
      <c r="K262" s="85" t="s">
        <v>2045</v>
      </c>
      <c r="L262" s="34"/>
      <c r="M262" s="116"/>
      <c r="N262" s="24" t="s">
        <v>1177</v>
      </c>
    </row>
    <row r="263" spans="1:14" ht="16.5" customHeight="1">
      <c r="A263" s="29">
        <v>256</v>
      </c>
      <c r="B263" s="30" t="s">
        <v>686</v>
      </c>
      <c r="C263" s="84" t="s">
        <v>687</v>
      </c>
      <c r="D263" s="34" t="s">
        <v>18</v>
      </c>
      <c r="E263" s="34" t="s">
        <v>22</v>
      </c>
      <c r="F263" s="35" t="s">
        <v>699</v>
      </c>
      <c r="G263" s="32" t="str">
        <f t="shared" si="4"/>
        <v>Bản Mo 2 - Quang Huy-Phù Yên-Sơn La</v>
      </c>
      <c r="H263" s="123" t="s">
        <v>1997</v>
      </c>
      <c r="I263" s="123"/>
      <c r="J263" s="35"/>
      <c r="K263" s="85" t="s">
        <v>2045</v>
      </c>
      <c r="L263" s="34"/>
      <c r="M263" s="116"/>
      <c r="N263" s="24" t="s">
        <v>1177</v>
      </c>
    </row>
    <row r="264" spans="1:14" ht="16.5" customHeight="1">
      <c r="A264" s="29">
        <v>257</v>
      </c>
      <c r="B264" s="30" t="s">
        <v>1998</v>
      </c>
      <c r="C264" s="84">
        <v>35621</v>
      </c>
      <c r="D264" s="34" t="s">
        <v>14</v>
      </c>
      <c r="E264" s="34" t="s">
        <v>15</v>
      </c>
      <c r="F264" s="35" t="s">
        <v>699</v>
      </c>
      <c r="G264" s="32" t="str">
        <f t="shared" si="4"/>
        <v>Huổi Luông - Mường Lèo-Sốp Cộp-Sơn La</v>
      </c>
      <c r="H264" s="123" t="s">
        <v>1999</v>
      </c>
      <c r="I264" s="123"/>
      <c r="J264" s="35"/>
      <c r="K264" s="85" t="s">
        <v>2045</v>
      </c>
      <c r="L264" s="34"/>
      <c r="M264" s="116"/>
      <c r="N264" s="24" t="s">
        <v>1177</v>
      </c>
    </row>
    <row r="265" spans="1:14" ht="16.5" customHeight="1">
      <c r="A265" s="29">
        <v>258</v>
      </c>
      <c r="B265" s="30" t="s">
        <v>3303</v>
      </c>
      <c r="C265" s="84">
        <v>35409</v>
      </c>
      <c r="D265" s="34" t="s">
        <v>14</v>
      </c>
      <c r="E265" s="34" t="s">
        <v>15</v>
      </c>
      <c r="F265" s="35" t="s">
        <v>699</v>
      </c>
      <c r="G265" s="32" t="str">
        <f t="shared" si="4"/>
        <v>Thẳm Xét - Co Tòng-Thuận Châu-Sơn La</v>
      </c>
      <c r="H265" s="123" t="s">
        <v>1983</v>
      </c>
      <c r="I265" s="123"/>
      <c r="J265" s="35"/>
      <c r="K265" s="85" t="s">
        <v>2045</v>
      </c>
      <c r="L265" s="34"/>
      <c r="M265" s="116"/>
      <c r="N265" s="24" t="s">
        <v>1177</v>
      </c>
    </row>
    <row r="266" spans="1:14" ht="16.5" customHeight="1">
      <c r="A266" s="29">
        <v>259</v>
      </c>
      <c r="B266" s="30" t="s">
        <v>33</v>
      </c>
      <c r="C266" s="84" t="s">
        <v>688</v>
      </c>
      <c r="D266" s="34" t="s">
        <v>18</v>
      </c>
      <c r="E266" s="34" t="s">
        <v>17</v>
      </c>
      <c r="F266" s="35" t="s">
        <v>699</v>
      </c>
      <c r="G266" s="32" t="str">
        <f t="shared" si="4"/>
        <v>Phiêng Pẻn - Mường Hung-Sông Mã-Sơn La</v>
      </c>
      <c r="H266" s="123" t="s">
        <v>2001</v>
      </c>
      <c r="I266" s="123"/>
      <c r="J266" s="35"/>
      <c r="K266" s="85" t="s">
        <v>2045</v>
      </c>
      <c r="L266" s="34"/>
      <c r="M266" s="116"/>
      <c r="N266" s="24" t="s">
        <v>1177</v>
      </c>
    </row>
    <row r="267" spans="1:14" ht="16.5" customHeight="1">
      <c r="A267" s="29">
        <v>260</v>
      </c>
      <c r="B267" s="30" t="s">
        <v>689</v>
      </c>
      <c r="C267" s="84" t="s">
        <v>663</v>
      </c>
      <c r="D267" s="34" t="s">
        <v>18</v>
      </c>
      <c r="E267" s="34" t="s">
        <v>17</v>
      </c>
      <c r="F267" s="35" t="s">
        <v>700</v>
      </c>
      <c r="G267" s="32" t="str">
        <f t="shared" si="4"/>
        <v>Mường Bó - Lóng Sập-Mộc Châu-Sơn La</v>
      </c>
      <c r="H267" s="123" t="s">
        <v>2000</v>
      </c>
      <c r="I267" s="123"/>
      <c r="J267" s="35"/>
      <c r="K267" s="85" t="s">
        <v>2045</v>
      </c>
      <c r="L267" s="34"/>
      <c r="M267" s="116"/>
      <c r="N267" s="24" t="s">
        <v>1177</v>
      </c>
    </row>
    <row r="268" spans="1:14" ht="16.5" customHeight="1">
      <c r="A268" s="29">
        <v>261</v>
      </c>
      <c r="B268" s="30" t="s">
        <v>2002</v>
      </c>
      <c r="C268" s="84" t="s">
        <v>2003</v>
      </c>
      <c r="D268" s="34" t="s">
        <v>18</v>
      </c>
      <c r="E268" s="34" t="s">
        <v>15</v>
      </c>
      <c r="F268" s="35" t="s">
        <v>700</v>
      </c>
      <c r="G268" s="32" t="str">
        <f t="shared" si="4"/>
        <v>Pá Hốc  - Chiềng Nơi-Mai Sơn-Sơn La</v>
      </c>
      <c r="H268" s="123" t="s">
        <v>2004</v>
      </c>
      <c r="I268" s="123"/>
      <c r="J268" s="35"/>
      <c r="K268" s="85" t="s">
        <v>2045</v>
      </c>
      <c r="L268" s="34"/>
      <c r="M268" s="116"/>
      <c r="N268" s="24" t="s">
        <v>1177</v>
      </c>
    </row>
    <row r="269" spans="1:14" ht="16.5" customHeight="1">
      <c r="A269" s="29">
        <v>262</v>
      </c>
      <c r="B269" s="30" t="s">
        <v>3304</v>
      </c>
      <c r="C269" s="84" t="s">
        <v>1189</v>
      </c>
      <c r="D269" s="34" t="s">
        <v>14</v>
      </c>
      <c r="E269" s="34" t="s">
        <v>15</v>
      </c>
      <c r="F269" s="35" t="s">
        <v>700</v>
      </c>
      <c r="G269" s="32" t="str">
        <f t="shared" si="4"/>
        <v>Chả Lạy B - Co Mạ-Thuận Châu-Sơn La</v>
      </c>
      <c r="H269" s="123" t="s">
        <v>639</v>
      </c>
      <c r="I269" s="123"/>
      <c r="J269" s="35"/>
      <c r="K269" s="85" t="s">
        <v>2045</v>
      </c>
      <c r="L269" s="34"/>
      <c r="M269" s="116"/>
      <c r="N269" s="24" t="s">
        <v>1177</v>
      </c>
    </row>
    <row r="270" spans="1:14" ht="16.5" customHeight="1">
      <c r="A270" s="29">
        <v>263</v>
      </c>
      <c r="B270" s="30" t="s">
        <v>47</v>
      </c>
      <c r="C270" s="84" t="s">
        <v>2005</v>
      </c>
      <c r="D270" s="34" t="s">
        <v>14</v>
      </c>
      <c r="E270" s="34" t="s">
        <v>15</v>
      </c>
      <c r="F270" s="35" t="s">
        <v>700</v>
      </c>
      <c r="G270" s="32" t="str">
        <f t="shared" si="4"/>
        <v>Co Dầu - Nậm Ty-Sông Mã-Sơn La</v>
      </c>
      <c r="H270" s="123" t="s">
        <v>2006</v>
      </c>
      <c r="I270" s="123"/>
      <c r="J270" s="35"/>
      <c r="K270" s="85" t="s">
        <v>2045</v>
      </c>
      <c r="L270" s="34"/>
      <c r="M270" s="116"/>
      <c r="N270" s="24" t="s">
        <v>1177</v>
      </c>
    </row>
    <row r="271" spans="1:14" ht="16.5" customHeight="1">
      <c r="A271" s="29">
        <v>264</v>
      </c>
      <c r="B271" s="30" t="s">
        <v>1213</v>
      </c>
      <c r="C271" s="84" t="s">
        <v>3239</v>
      </c>
      <c r="D271" s="34" t="s">
        <v>14</v>
      </c>
      <c r="E271" s="34" t="s">
        <v>17</v>
      </c>
      <c r="F271" s="35" t="s">
        <v>700</v>
      </c>
      <c r="G271" s="32" t="str">
        <f t="shared" si="4"/>
        <v>Nà Hát A - Mường Bám-Thuận Châu-Sơn La</v>
      </c>
      <c r="H271" s="123" t="s">
        <v>3305</v>
      </c>
      <c r="I271" s="123"/>
      <c r="J271" s="35"/>
      <c r="K271" s="85" t="s">
        <v>2045</v>
      </c>
      <c r="L271" s="34"/>
      <c r="M271" s="116"/>
      <c r="N271" s="24" t="s">
        <v>1177</v>
      </c>
    </row>
    <row r="272" spans="1:14" ht="16.5" customHeight="1">
      <c r="A272" s="29">
        <v>265</v>
      </c>
      <c r="B272" s="30" t="s">
        <v>2007</v>
      </c>
      <c r="C272" s="84" t="s">
        <v>1226</v>
      </c>
      <c r="D272" s="34" t="s">
        <v>14</v>
      </c>
      <c r="E272" s="34" t="s">
        <v>17</v>
      </c>
      <c r="F272" s="35" t="s">
        <v>700</v>
      </c>
      <c r="G272" s="32" t="str">
        <f t="shared" si="4"/>
        <v>Nà Lếch 3 - Chiềng Lao-Mường La-Sơn La</v>
      </c>
      <c r="H272" s="123" t="s">
        <v>2008</v>
      </c>
      <c r="I272" s="123"/>
      <c r="J272" s="35"/>
      <c r="K272" s="85" t="s">
        <v>2045</v>
      </c>
      <c r="L272" s="34"/>
      <c r="M272" s="116"/>
      <c r="N272" s="24" t="s">
        <v>1177</v>
      </c>
    </row>
    <row r="273" spans="1:14" ht="16.5" customHeight="1">
      <c r="A273" s="29">
        <v>266</v>
      </c>
      <c r="B273" s="30" t="s">
        <v>2009</v>
      </c>
      <c r="C273" s="84" t="s">
        <v>2010</v>
      </c>
      <c r="D273" s="34" t="s">
        <v>18</v>
      </c>
      <c r="E273" s="34" t="s">
        <v>22</v>
      </c>
      <c r="F273" s="35" t="s">
        <v>700</v>
      </c>
      <c r="G273" s="32" t="str">
        <f t="shared" si="4"/>
        <v>Co Hớ - Song Khủa-Vân Hồ-Sơn La</v>
      </c>
      <c r="H273" s="123" t="s">
        <v>2011</v>
      </c>
      <c r="I273" s="123"/>
      <c r="J273" s="35"/>
      <c r="K273" s="85" t="s">
        <v>2045</v>
      </c>
      <c r="L273" s="34"/>
      <c r="M273" s="116"/>
      <c r="N273" s="24" t="s">
        <v>1177</v>
      </c>
    </row>
    <row r="274" spans="1:14" ht="16.5" customHeight="1">
      <c r="A274" s="29">
        <v>267</v>
      </c>
      <c r="B274" s="30" t="s">
        <v>845</v>
      </c>
      <c r="C274" s="84" t="s">
        <v>3271</v>
      </c>
      <c r="D274" s="34" t="s">
        <v>18</v>
      </c>
      <c r="E274" s="34" t="s">
        <v>17</v>
      </c>
      <c r="F274" s="35" t="s">
        <v>700</v>
      </c>
      <c r="G274" s="32" t="str">
        <f t="shared" si="4"/>
        <v>Bó Bon - Chiềng Cang-Sông Mã-Sơn La</v>
      </c>
      <c r="H274" s="123" t="s">
        <v>3306</v>
      </c>
      <c r="I274" s="123"/>
      <c r="J274" s="35"/>
      <c r="K274" s="85" t="s">
        <v>2045</v>
      </c>
      <c r="L274" s="34"/>
      <c r="M274" s="116"/>
      <c r="N274" s="24" t="s">
        <v>1177</v>
      </c>
    </row>
    <row r="275" spans="1:14" ht="16.5" customHeight="1">
      <c r="A275" s="29">
        <v>268</v>
      </c>
      <c r="B275" s="30" t="s">
        <v>1293</v>
      </c>
      <c r="C275" s="84" t="s">
        <v>893</v>
      </c>
      <c r="D275" s="34" t="s">
        <v>18</v>
      </c>
      <c r="E275" s="34" t="s">
        <v>17</v>
      </c>
      <c r="F275" s="35" t="s">
        <v>700</v>
      </c>
      <c r="G275" s="32" t="str">
        <f t="shared" si="4"/>
        <v>Bản Bó Quỳnh - Chiềng Khoong-Sông Mã-Sơn La</v>
      </c>
      <c r="H275" s="123" t="s">
        <v>2012</v>
      </c>
      <c r="I275" s="123"/>
      <c r="J275" s="35"/>
      <c r="K275" s="85" t="s">
        <v>2045</v>
      </c>
      <c r="L275" s="34"/>
      <c r="M275" s="116"/>
      <c r="N275" s="24" t="s">
        <v>1177</v>
      </c>
    </row>
    <row r="276" spans="1:14" ht="16.5" customHeight="1">
      <c r="A276" s="29">
        <v>269</v>
      </c>
      <c r="B276" s="30" t="s">
        <v>2013</v>
      </c>
      <c r="C276" s="84" t="s">
        <v>2014</v>
      </c>
      <c r="D276" s="34" t="s">
        <v>14</v>
      </c>
      <c r="E276" s="34" t="s">
        <v>17</v>
      </c>
      <c r="F276" s="35" t="s">
        <v>700</v>
      </c>
      <c r="G276" s="32" t="str">
        <f t="shared" si="4"/>
        <v>Quỳnh Thuận - Bó Mười-Thuận Châu-Sơn La</v>
      </c>
      <c r="H276" s="123" t="s">
        <v>2015</v>
      </c>
      <c r="I276" s="123"/>
      <c r="J276" s="35"/>
      <c r="K276" s="85" t="s">
        <v>2045</v>
      </c>
      <c r="L276" s="34"/>
      <c r="M276" s="116"/>
      <c r="N276" s="24" t="s">
        <v>1177</v>
      </c>
    </row>
    <row r="277" spans="1:14" ht="16.5" customHeight="1">
      <c r="A277" s="29">
        <v>270</v>
      </c>
      <c r="B277" s="30" t="s">
        <v>3307</v>
      </c>
      <c r="C277" s="84" t="s">
        <v>3308</v>
      </c>
      <c r="D277" s="34" t="s">
        <v>18</v>
      </c>
      <c r="E277" s="34" t="s">
        <v>17</v>
      </c>
      <c r="F277" s="35" t="s">
        <v>700</v>
      </c>
      <c r="G277" s="32" t="str">
        <f t="shared" si="4"/>
        <v>Púng Núa - Đứa Mòn-Sông Mã-Sơn La</v>
      </c>
      <c r="H277" s="123" t="s">
        <v>1590</v>
      </c>
      <c r="I277" s="123"/>
      <c r="J277" s="35"/>
      <c r="K277" s="85" t="s">
        <v>2045</v>
      </c>
      <c r="L277" s="34"/>
      <c r="M277" s="116"/>
      <c r="N277" s="24" t="s">
        <v>1177</v>
      </c>
    </row>
    <row r="278" spans="1:14" ht="16.5" customHeight="1">
      <c r="A278" s="29">
        <v>271</v>
      </c>
      <c r="B278" s="30" t="s">
        <v>131</v>
      </c>
      <c r="C278" s="84" t="s">
        <v>2016</v>
      </c>
      <c r="D278" s="34" t="s">
        <v>14</v>
      </c>
      <c r="E278" s="34" t="s">
        <v>17</v>
      </c>
      <c r="F278" s="35" t="s">
        <v>700</v>
      </c>
      <c r="G278" s="32" t="str">
        <f t="shared" si="4"/>
        <v>Nà La A - Mường Bám-Thuận Châu-Sơn La</v>
      </c>
      <c r="H278" s="123" t="s">
        <v>2017</v>
      </c>
      <c r="I278" s="123"/>
      <c r="J278" s="35"/>
      <c r="K278" s="85" t="s">
        <v>2045</v>
      </c>
      <c r="L278" s="34"/>
      <c r="M278" s="116"/>
      <c r="N278" s="24" t="s">
        <v>1177</v>
      </c>
    </row>
    <row r="279" spans="1:14" ht="16.5" customHeight="1">
      <c r="A279" s="29">
        <v>272</v>
      </c>
      <c r="B279" s="30" t="s">
        <v>2018</v>
      </c>
      <c r="C279" s="84" t="s">
        <v>2019</v>
      </c>
      <c r="D279" s="34" t="s">
        <v>18</v>
      </c>
      <c r="E279" s="34" t="s">
        <v>15</v>
      </c>
      <c r="F279" s="35" t="s">
        <v>700</v>
      </c>
      <c r="G279" s="32" t="str">
        <f t="shared" si="4"/>
        <v>Lao Khô I  - Phiêng Khoài-Yên Châu-Sơn La</v>
      </c>
      <c r="H279" s="123" t="s">
        <v>2020</v>
      </c>
      <c r="I279" s="123"/>
      <c r="J279" s="35"/>
      <c r="K279" s="85" t="s">
        <v>2045</v>
      </c>
      <c r="L279" s="34"/>
      <c r="M279" s="116"/>
      <c r="N279" s="24" t="s">
        <v>1177</v>
      </c>
    </row>
    <row r="280" spans="1:14" ht="16.5" customHeight="1">
      <c r="A280" s="29">
        <v>273</v>
      </c>
      <c r="B280" s="30" t="s">
        <v>3309</v>
      </c>
      <c r="C280" s="84" t="s">
        <v>3310</v>
      </c>
      <c r="D280" s="34" t="s">
        <v>18</v>
      </c>
      <c r="E280" s="34" t="s">
        <v>22</v>
      </c>
      <c r="F280" s="35" t="s">
        <v>700</v>
      </c>
      <c r="G280" s="32" t="str">
        <f t="shared" si="4"/>
        <v>Bản Bó 2 - Huy Hạ-Phù Yên-Sơn La</v>
      </c>
      <c r="H280" s="123" t="s">
        <v>3311</v>
      </c>
      <c r="I280" s="123"/>
      <c r="J280" s="35"/>
      <c r="K280" s="85" t="s">
        <v>2045</v>
      </c>
      <c r="L280" s="34"/>
      <c r="M280" s="116"/>
      <c r="N280" s="24" t="s">
        <v>1177</v>
      </c>
    </row>
    <row r="281" spans="1:14" ht="16.5" customHeight="1">
      <c r="A281" s="29">
        <v>274</v>
      </c>
      <c r="B281" s="30" t="s">
        <v>1350</v>
      </c>
      <c r="C281" s="84" t="s">
        <v>2021</v>
      </c>
      <c r="D281" s="34" t="s">
        <v>18</v>
      </c>
      <c r="E281" s="34" t="s">
        <v>17</v>
      </c>
      <c r="F281" s="35" t="s">
        <v>700</v>
      </c>
      <c r="G281" s="32" t="str">
        <f t="shared" si="4"/>
        <v>Nà CườNg - Chiềng Lao-Mường La-Sơn La</v>
      </c>
      <c r="H281" s="123" t="s">
        <v>2022</v>
      </c>
      <c r="I281" s="123"/>
      <c r="J281" s="35"/>
      <c r="K281" s="85" t="s">
        <v>2045</v>
      </c>
      <c r="L281" s="34"/>
      <c r="M281" s="116"/>
      <c r="N281" s="24" t="s">
        <v>1177</v>
      </c>
    </row>
    <row r="282" spans="1:14" ht="16.5" customHeight="1">
      <c r="A282" s="29">
        <v>275</v>
      </c>
      <c r="B282" s="30" t="s">
        <v>2023</v>
      </c>
      <c r="C282" s="84" t="s">
        <v>2024</v>
      </c>
      <c r="D282" s="34" t="s">
        <v>14</v>
      </c>
      <c r="E282" s="34" t="s">
        <v>712</v>
      </c>
      <c r="F282" s="35" t="s">
        <v>700</v>
      </c>
      <c r="G282" s="32" t="str">
        <f t="shared" si="4"/>
        <v>Nà Vèn - Mường Và-Sốp Cộp-Sơn La</v>
      </c>
      <c r="H282" s="123" t="s">
        <v>2025</v>
      </c>
      <c r="I282" s="123"/>
      <c r="J282" s="35"/>
      <c r="K282" s="85" t="s">
        <v>2045</v>
      </c>
      <c r="L282" s="34"/>
      <c r="M282" s="116"/>
      <c r="N282" s="24" t="s">
        <v>1177</v>
      </c>
    </row>
    <row r="283" spans="1:14" ht="9" customHeight="1">
      <c r="A283" s="90"/>
      <c r="B283" s="86"/>
      <c r="C283" s="87"/>
      <c r="D283" s="79"/>
      <c r="E283" s="79"/>
      <c r="F283" s="78"/>
      <c r="G283" s="106"/>
      <c r="H283" s="124"/>
      <c r="I283" s="124"/>
      <c r="J283" s="78"/>
      <c r="K283" s="98"/>
      <c r="L283" s="79"/>
      <c r="M283" s="109"/>
      <c r="N283" s="88"/>
    </row>
    <row r="284" ht="12" customHeight="1"/>
    <row r="285" spans="1:13" s="4" customFormat="1" ht="16.5" customHeight="1">
      <c r="A285" s="1"/>
      <c r="B285" s="129"/>
      <c r="C285" s="129"/>
      <c r="D285" s="129"/>
      <c r="E285" s="129"/>
      <c r="G285" s="3"/>
      <c r="H285" s="118"/>
      <c r="I285" s="118"/>
      <c r="K285" s="80" t="s">
        <v>3312</v>
      </c>
      <c r="M285" s="112"/>
    </row>
    <row r="286" spans="1:13" s="4" customFormat="1" ht="16.5" customHeight="1">
      <c r="A286" s="1"/>
      <c r="B286" s="83"/>
      <c r="C286" s="83"/>
      <c r="D286" s="83"/>
      <c r="E286" s="83"/>
      <c r="G286" s="3"/>
      <c r="H286" s="118"/>
      <c r="I286" s="118"/>
      <c r="K286" s="8" t="s">
        <v>152</v>
      </c>
      <c r="M286" s="112"/>
    </row>
    <row r="287" spans="1:13" s="4" customFormat="1" ht="16.5" customHeight="1">
      <c r="A287" s="1"/>
      <c r="B287" s="5" t="s">
        <v>81</v>
      </c>
      <c r="C287" s="82"/>
      <c r="F287" s="5" t="s">
        <v>151</v>
      </c>
      <c r="G287" s="5"/>
      <c r="H287" s="5"/>
      <c r="I287" s="5"/>
      <c r="K287" s="5" t="s">
        <v>153</v>
      </c>
      <c r="M287" s="112"/>
    </row>
    <row r="288" spans="1:13" s="4" customFormat="1" ht="63.75" customHeight="1">
      <c r="A288" s="1"/>
      <c r="C288" s="82"/>
      <c r="F288" s="5"/>
      <c r="G288" s="89"/>
      <c r="H288" s="125"/>
      <c r="I288" s="125"/>
      <c r="M288" s="112"/>
    </row>
    <row r="289" spans="1:13" s="4" customFormat="1" ht="16.5" customHeight="1">
      <c r="A289" s="1"/>
      <c r="B289" s="5" t="s">
        <v>82</v>
      </c>
      <c r="C289" s="82"/>
      <c r="F289" s="5" t="s">
        <v>723</v>
      </c>
      <c r="G289" s="5"/>
      <c r="H289" s="5"/>
      <c r="I289" s="5"/>
      <c r="K289" s="5" t="s">
        <v>154</v>
      </c>
      <c r="M289" s="112"/>
    </row>
  </sheetData>
  <sheetProtection/>
  <autoFilter ref="A6:O283"/>
  <mergeCells count="4">
    <mergeCell ref="A1:E1"/>
    <mergeCell ref="A2:E2"/>
    <mergeCell ref="A4:L4"/>
    <mergeCell ref="B285:E285"/>
  </mergeCells>
  <printOptions/>
  <pageMargins left="0.56" right="0.52" top="0.53" bottom="0.38" header="0.5" footer="0.2"/>
  <pageSetup horizontalDpi="600" verticalDpi="600" orientation="landscape" paperSize="9" r:id="rId2"/>
  <headerFooter alignWithMargins="0"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6" sqref="F36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IK</cp:lastModifiedBy>
  <cp:lastPrinted>2017-04-10T02:56:48Z</cp:lastPrinted>
  <dcterms:created xsi:type="dcterms:W3CDTF">2015-04-22T09:36:34Z</dcterms:created>
  <dcterms:modified xsi:type="dcterms:W3CDTF">2017-09-29T08:22:27Z</dcterms:modified>
  <cp:category/>
  <cp:version/>
  <cp:contentType/>
  <cp:contentStatus/>
</cp:coreProperties>
</file>